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updateLinks="never" defaultThemeVersion="124226"/>
  <bookViews>
    <workbookView xWindow="0" yWindow="0" windowWidth="28800" windowHeight="1213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_FilterDatabase" localSheetId="0" hidden="1">Лист1!$A$10:$AP$10</definedName>
    <definedName name="атр">'[1]Атрибуты товара'!$A$4:$A$535</definedName>
    <definedName name="ЕИ" localSheetId="0">'[1]Единицы измерения'!$B$3:$B$47</definedName>
    <definedName name="Инкотермс">'[1]Справочник Инкотермс'!$A$4:$A$14</definedName>
    <definedName name="Классификатор_стран">'[1]Классификатор стран'!$A$7:$A$255</definedName>
    <definedName name="НДС">'[2]Признак НДС'!$B$3:$B$4</definedName>
    <definedName name="Основание_ОИ_ТКП_ВХК">'[1]Основание ОИ, ТКП, ВХК'!$A$3:$A$121</definedName>
    <definedName name="Приоритет_закупок">'[2]Приоритет закупок'!$A$3:$A$5</definedName>
    <definedName name="Приоритеты_закупок">'[1]Приоритет закупок'!$A$3:$A$5</definedName>
    <definedName name="С_НДС">'[1]Признак НДС'!$B$3:$B$5</definedName>
    <definedName name="Способы_закупок">'[1]Способы закупок'!$A$4:$A$15</definedName>
    <definedName name="Тип_дней">'[1]Тип дней'!$B$2:$B$3</definedName>
    <definedName name="типы_действий">'[1]Типы действий'!$A$1:$A$3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11" i="1" l="1"/>
</calcChain>
</file>

<file path=xl/sharedStrings.xml><?xml version="1.0" encoding="utf-8"?>
<sst xmlns="http://schemas.openxmlformats.org/spreadsheetml/2006/main" count="111" uniqueCount="105">
  <si>
    <t>Тип действия</t>
  </si>
  <si>
    <t>Причина исключения</t>
  </si>
  <si>
    <t>№</t>
  </si>
  <si>
    <t xml:space="preserve">Код по ЕНС ТРУ </t>
  </si>
  <si>
    <t xml:space="preserve">Наименование закупаемых товаров, работ и услуг </t>
  </si>
  <si>
    <t xml:space="preserve">Краткая характеристика (описание) </t>
  </si>
  <si>
    <t>Способ закупок</t>
  </si>
  <si>
    <t>Приоритет закупки</t>
  </si>
  <si>
    <t>Прогноз местного содержания, %</t>
  </si>
  <si>
    <t>Код КАТО места осуществления закупки</t>
  </si>
  <si>
    <t xml:space="preserve">Адрес осуществления закупок </t>
  </si>
  <si>
    <t>Месяц осуществления закупок</t>
  </si>
  <si>
    <t>Страна поставки</t>
  </si>
  <si>
    <t>Код КАТО места поставки ТРУ</t>
  </si>
  <si>
    <t>Адрес поставки товара, выполнения работ, оказания услуг</t>
  </si>
  <si>
    <t>Условия поставки по ИНКОТЕРМС 2010</t>
  </si>
  <si>
    <t>Условия оплаты</t>
  </si>
  <si>
    <t>Признак Рассчитать без НДС</t>
  </si>
  <si>
    <t>БИН организатора</t>
  </si>
  <si>
    <t>Дополнительная характеристика работ и услуг</t>
  </si>
  <si>
    <t>Дополнительная характеристика товаров</t>
  </si>
  <si>
    <t>С даты подписания договора в течение</t>
  </si>
  <si>
    <t xml:space="preserve">С даты подписания договора по  </t>
  </si>
  <si>
    <t>Определенный период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</si>
  <si>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</si>
  <si>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</si>
  <si>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</si>
  <si>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</si>
  <si>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на казахском</t>
  </si>
  <si>
    <t>на русском</t>
  </si>
  <si>
    <t>Атрибут 1</t>
  </si>
  <si>
    <t>Кол-во дней</t>
  </si>
  <si>
    <t>Тип дней</t>
  </si>
  <si>
    <t>Месяц по</t>
  </si>
  <si>
    <t>Месяц с</t>
  </si>
  <si>
    <t>Предоплата, %</t>
  </si>
  <si>
    <t>Промежуточный платеж (по факту), %</t>
  </si>
  <si>
    <t>Окончательный платеж, %</t>
  </si>
  <si>
    <t>наименование</t>
  </si>
  <si>
    <t>значение на каз</t>
  </si>
  <si>
    <t>значение на рус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</si>
  <si>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</si>
  <si>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</si>
  <si>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</si>
  <si>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</si>
  <si>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</si>
  <si>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</si>
  <si>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</si>
  <si>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</si>
  <si>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</si>
  <si>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</si>
  <si>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</si>
  <si>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</si>
  <si>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</si>
  <si>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</si>
  <si>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</si>
  <si>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</si>
  <si>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</si>
  <si>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</si>
  <si>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</si>
  <si>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</si>
  <si>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</si>
  <si>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</si>
  <si>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</si>
  <si>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</si>
  <si>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</si>
  <si>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</si>
  <si>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</si>
  <si>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</si>
  <si>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</si>
  <si>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</si>
  <si>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</si>
  <si>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</si>
  <si>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</si>
  <si>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</si>
  <si>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</si>
  <si>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</si>
  <si>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</si>
  <si>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</si>
  <si>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</si>
  <si>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</si>
  <si>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</si>
  <si>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Добавить</t>
  </si>
  <si>
    <t>KZ</t>
  </si>
  <si>
    <t>Особый порядок</t>
  </si>
  <si>
    <t xml:space="preserve">- </t>
  </si>
  <si>
    <t>Единица измерения</t>
  </si>
  <si>
    <t>с НДС</t>
  </si>
  <si>
    <t>Тип ТРУ</t>
  </si>
  <si>
    <t>описание</t>
  </si>
  <si>
    <t xml:space="preserve">Основание проведения закупок </t>
  </si>
  <si>
    <r>
      <t xml:space="preserve">Идентификатор из внешней системы                                     </t>
    </r>
    <r>
      <rPr>
        <i/>
        <sz val="11"/>
        <color indexed="8"/>
        <rFont val="Times New Roman"/>
        <family val="1"/>
        <charset val="204"/>
      </rPr>
      <t>(необязательное поле)</t>
    </r>
  </si>
  <si>
    <r>
      <t xml:space="preserve">Сроки поставки товаров, выполнения работ, оказания услуг </t>
    </r>
    <r>
      <rPr>
        <i/>
        <sz val="11"/>
        <color indexed="8"/>
        <rFont val="Times New Roman"/>
        <family val="1"/>
        <charset val="204"/>
      </rPr>
      <t>(заполнить одно из трех значений)</t>
    </r>
  </si>
  <si>
    <t>Услуга</t>
  </si>
  <si>
    <t>1 У</t>
  </si>
  <si>
    <t xml:space="preserve"> 692010.000.000002</t>
  </si>
  <si>
    <t>Услуги по проведению аудита финансовой отчетности</t>
  </si>
  <si>
    <t>73-1-6</t>
  </si>
  <si>
    <t>351010000, Карагандинская область, Караганда Г.А., г.Караганда, район Әлихан Бөкейхан, Учетный квартал 018, строение 133</t>
  </si>
  <si>
    <t>услуга</t>
  </si>
  <si>
    <t>131240001446</t>
  </si>
  <si>
    <t>2023 год</t>
  </si>
  <si>
    <t>Заполняется в случае осуществления переходящей закупки на 2024 год</t>
  </si>
  <si>
    <t xml:space="preserve">Годовой план закупок товаров, работ и услуг с применением особого порядка на 2023 год по ТОО "Tau-Ken Temir" </t>
  </si>
  <si>
    <t>Приложение к приказу № 35/1  от   26.09.2023г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</si>
</sst>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yyyy"/>
    <numFmt numFmtId="165" formatCode="#,##0.00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49" fontId="2" fillId="0" borderId="0" xfId="0" applyNumberFormat="1" applyFont="1"/>
    <xf numFmtId="49" fontId="2" fillId="0" borderId="1" xfId="0" applyNumberFormat="1" applyFont="1" applyBorder="1" applyAlignment="1"/>
    <xf numFmtId="49" fontId="2" fillId="0" borderId="2" xfId="0" applyNumberFormat="1" applyFont="1" applyBorder="1"/>
    <xf numFmtId="49" fontId="3" fillId="0" borderId="0" xfId="0" applyNumberFormat="1" applyFont="1"/>
    <xf numFmtId="49" fontId="3" fillId="0" borderId="2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Border="1"/>
    <xf numFmtId="0" fontId="2" fillId="0" borderId="0" xfId="0" applyFont="1"/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/>
    <xf numFmtId="49" fontId="2" fillId="0" borderId="13" xfId="0" applyNumberFormat="1" applyFont="1" applyBorder="1"/>
    <xf numFmtId="49" fontId="5" fillId="0" borderId="2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49" fontId="5" fillId="0" borderId="13" xfId="0" applyNumberFormat="1" applyFont="1" applyFill="1" applyBorder="1" applyAlignment="1">
      <alignment horizontal="center" vertical="top" wrapText="1"/>
    </xf>
    <xf numFmtId="1" fontId="5" fillId="0" borderId="2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7" fillId="0" borderId="14" xfId="0" applyFont="1" applyBorder="1" applyAlignment="1">
      <alignment horizontal="left" vertical="top" wrapText="1"/>
    </xf>
    <xf numFmtId="164" fontId="5" fillId="0" borderId="2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17" fontId="5" fillId="0" borderId="2" xfId="0" applyNumberFormat="1" applyFont="1" applyFill="1" applyBorder="1" applyAlignment="1">
      <alignment horizontal="center" vertical="top" wrapText="1"/>
    </xf>
    <xf numFmtId="49" fontId="5" fillId="0" borderId="2" xfId="1" applyNumberFormat="1" applyFont="1" applyFill="1" applyBorder="1" applyAlignment="1">
      <alignment horizontal="center" vertical="top" wrapText="1"/>
    </xf>
    <xf numFmtId="3" fontId="7" fillId="0" borderId="14" xfId="0" applyNumberFormat="1" applyFont="1" applyFill="1" applyBorder="1" applyAlignment="1">
      <alignment horizontal="center" vertical="top" wrapText="1"/>
    </xf>
    <xf numFmtId="165" fontId="7" fillId="0" borderId="14" xfId="0" applyNumberFormat="1" applyFont="1" applyFill="1" applyBorder="1" applyAlignment="1">
      <alignment horizontal="center" vertical="top" wrapText="1"/>
    </xf>
    <xf numFmtId="165" fontId="5" fillId="0" borderId="13" xfId="0" applyNumberFormat="1" applyFont="1" applyFill="1" applyBorder="1" applyAlignment="1">
      <alignment horizontal="center" vertical="top" wrapText="1"/>
    </xf>
    <xf numFmtId="4" fontId="5" fillId="0" borderId="2" xfId="0" applyNumberFormat="1" applyFont="1" applyFill="1" applyBorder="1" applyAlignment="1">
      <alignment horizontal="center" vertical="top" wrapText="1"/>
    </xf>
    <xf numFmtId="166" fontId="5" fillId="0" borderId="2" xfId="0" applyNumberFormat="1" applyFont="1" applyFill="1" applyBorder="1" applyAlignment="1">
      <alignment horizontal="center" vertical="top" wrapText="1"/>
    </xf>
    <xf numFmtId="2" fontId="5" fillId="0" borderId="2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menova_L\Desktop\&#1058;&#1056;&#1059;%20&#1054;&#1043;&#1069;-05.02.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masVV\Desktop\&#1055;&#1055;&#1047;%20&#1085;&#1072;%202021%20&#1075;&#1086;&#1076;%20(&#1089;&#1099;&#1088;&#1100;&#107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корректировка 2022"/>
      <sheetName val="Типы действий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>
        <row r="1">
          <cell r="A1" t="str">
            <v>добавить</v>
          </cell>
        </row>
        <row r="2">
          <cell r="A2" t="str">
            <v>изменить</v>
          </cell>
        </row>
        <row r="3">
          <cell r="A3" t="str">
            <v>исключить</v>
          </cell>
        </row>
      </sheetData>
      <sheetData sheetId="2">
        <row r="4">
          <cell r="A4" t="str">
            <v>1 Доля %</v>
          </cell>
        </row>
        <row r="5">
          <cell r="A5" t="str">
            <v>2 cегмент</v>
          </cell>
        </row>
        <row r="6">
          <cell r="A6" t="str">
            <v>3 Max</v>
          </cell>
        </row>
        <row r="7">
          <cell r="A7" t="str">
            <v>4 Min</v>
          </cell>
        </row>
        <row r="8">
          <cell r="A8" t="str">
            <v>5 N конденсатоотводчик</v>
          </cell>
        </row>
        <row r="9">
          <cell r="A9" t="str">
            <v>6 SDR</v>
          </cell>
        </row>
        <row r="10">
          <cell r="A10" t="str">
            <v>7 Абразив</v>
          </cell>
        </row>
        <row r="11">
          <cell r="A11" t="str">
            <v>8 Авиаконверт</v>
          </cell>
        </row>
        <row r="12">
          <cell r="A12" t="str">
            <v>9 Авто выключение</v>
          </cell>
        </row>
        <row r="13">
          <cell r="A13" t="str">
            <v>10 Автоответчик</v>
          </cell>
        </row>
        <row r="14">
          <cell r="A14" t="str">
            <v>11 Автор</v>
          </cell>
        </row>
        <row r="15">
          <cell r="A15" t="str">
            <v>12 Адресная зона</v>
          </cell>
        </row>
        <row r="16">
          <cell r="A16" t="str">
            <v>13 Активная нагрузка</v>
          </cell>
        </row>
        <row r="17">
          <cell r="A17" t="str">
            <v>14 Акустический тип</v>
          </cell>
        </row>
        <row r="18">
          <cell r="A18" t="str">
            <v>15 амплитуда</v>
          </cell>
        </row>
        <row r="19">
          <cell r="A19" t="str">
            <v>16 Аналоговый выход</v>
          </cell>
        </row>
        <row r="20">
          <cell r="A20" t="str">
            <v>17 Антенна</v>
          </cell>
        </row>
        <row r="21">
          <cell r="A21" t="str">
            <v>18 Конструкция</v>
          </cell>
        </row>
        <row r="22">
          <cell r="A22" t="str">
            <v>19 Антресоль</v>
          </cell>
        </row>
        <row r="23">
          <cell r="A23" t="str">
            <v>20 Апертура</v>
          </cell>
        </row>
        <row r="24">
          <cell r="A24" t="str">
            <v>21 Артикул</v>
          </cell>
        </row>
        <row r="25">
          <cell r="A25" t="str">
            <v>22 Ассортимент</v>
          </cell>
        </row>
        <row r="26">
          <cell r="A26" t="str">
            <v>23 Белизна</v>
          </cell>
        </row>
        <row r="27">
          <cell r="A27" t="str">
            <v>24 Белизна бумаги</v>
          </cell>
        </row>
        <row r="28">
          <cell r="A28" t="str">
            <v>25 Вес</v>
          </cell>
        </row>
        <row r="29">
          <cell r="A29" t="str">
            <v>26 Буква модификации транзистора</v>
          </cell>
        </row>
        <row r="30">
          <cell r="A30" t="str">
            <v>27 Бумага</v>
          </cell>
        </row>
        <row r="31">
          <cell r="A31" t="str">
            <v>28 Комплект</v>
          </cell>
        </row>
        <row r="32">
          <cell r="A32" t="str">
            <v>29 В сборе с</v>
          </cell>
        </row>
        <row r="33">
          <cell r="A33" t="str">
            <v>30 Вакуум</v>
          </cell>
        </row>
        <row r="34">
          <cell r="A34" t="str">
            <v>31 Вариант</v>
          </cell>
        </row>
        <row r="35">
          <cell r="A35" t="str">
            <v>32 Ведомость</v>
          </cell>
        </row>
        <row r="36">
          <cell r="A36" t="str">
            <v>33 число</v>
          </cell>
        </row>
        <row r="37">
          <cell r="A37" t="str">
            <v>34 ток</v>
          </cell>
        </row>
        <row r="38">
          <cell r="A38" t="str">
            <v>35 величина</v>
          </cell>
        </row>
        <row r="39">
          <cell r="A39" t="str">
            <v>36 Диаметр</v>
          </cell>
        </row>
        <row r="40">
          <cell r="A40" t="str">
            <v>37 частоты</v>
          </cell>
        </row>
        <row r="41">
          <cell r="A41" t="str">
            <v>38 Вид</v>
          </cell>
        </row>
        <row r="42">
          <cell r="A42" t="str">
            <v>39 Масса</v>
          </cell>
        </row>
        <row r="43">
          <cell r="A43" t="str">
            <v>40 Винтовой замок</v>
          </cell>
        </row>
        <row r="44">
          <cell r="A44" t="str">
            <v>41 Включение</v>
          </cell>
        </row>
        <row r="45">
          <cell r="A45" t="str">
            <v>42 Вкус</v>
          </cell>
        </row>
        <row r="46">
          <cell r="A46" t="str">
            <v>43 Влага</v>
          </cell>
        </row>
        <row r="47">
          <cell r="A47" t="str">
            <v>44 Влажность</v>
          </cell>
        </row>
        <row r="48">
          <cell r="A48" t="str">
            <v>45 Вместимость</v>
          </cell>
        </row>
        <row r="49">
          <cell r="A49" t="str">
            <v>46 размер</v>
          </cell>
        </row>
        <row r="50">
          <cell r="A50" t="str">
            <v>47 Водность</v>
          </cell>
        </row>
        <row r="51">
          <cell r="A51" t="str">
            <v>48 водозащищенное исполнение</v>
          </cell>
        </row>
        <row r="52">
          <cell r="A52" t="str">
            <v>49 Водоизмещение</v>
          </cell>
        </row>
        <row r="53">
          <cell r="A53" t="str">
            <v>50 Водопоглощение</v>
          </cell>
        </row>
        <row r="54">
          <cell r="A54" t="str">
            <v>51 Водостойкость</v>
          </cell>
        </row>
        <row r="55">
          <cell r="A55" t="str">
            <v>52 Воздухообмен</v>
          </cell>
        </row>
        <row r="56">
          <cell r="A56" t="str">
            <v>53 Воздушное с принудительной циркуляцией воздуха</v>
          </cell>
        </row>
        <row r="57">
          <cell r="A57" t="str">
            <v>54 Возраст</v>
          </cell>
        </row>
        <row r="58">
          <cell r="A58" t="str">
            <v>55 сопротивление</v>
          </cell>
        </row>
        <row r="59">
          <cell r="A59" t="str">
            <v>56 Волокна</v>
          </cell>
        </row>
        <row r="60">
          <cell r="A60" t="str">
            <v>57 Ворс</v>
          </cell>
        </row>
        <row r="61">
          <cell r="A61" t="str">
            <v>58 Впитываемость</v>
          </cell>
        </row>
        <row r="62">
          <cell r="A62" t="str">
            <v>59 время</v>
          </cell>
        </row>
        <row r="63">
          <cell r="A63" t="str">
            <v>60 Вставка</v>
          </cell>
        </row>
        <row r="64">
          <cell r="A64" t="str">
            <v>61 Втулка внутренняя</v>
          </cell>
        </row>
        <row r="65">
          <cell r="A65" t="str">
            <v>62 мощность</v>
          </cell>
        </row>
        <row r="66">
          <cell r="A66" t="str">
            <v>63 давление</v>
          </cell>
        </row>
        <row r="67">
          <cell r="A67" t="str">
            <v>64 напряжение</v>
          </cell>
        </row>
        <row r="68">
          <cell r="A68" t="str">
            <v>65 Входной сигнал</v>
          </cell>
        </row>
        <row r="69">
          <cell r="A69" t="str">
            <v>66 Выброс снега</v>
          </cell>
        </row>
        <row r="70">
          <cell r="A70" t="str">
            <v>67 Вывод</v>
          </cell>
        </row>
        <row r="71">
          <cell r="A71" t="str">
            <v>68 Выделка</v>
          </cell>
        </row>
        <row r="72">
          <cell r="A72" t="str">
            <v>69 Выпуск в систему канализации</v>
          </cell>
        </row>
        <row r="73">
          <cell r="A73" t="str">
            <v>70 Выравнивание основания, мм</v>
          </cell>
        </row>
        <row r="74">
          <cell r="A74" t="str">
            <v>71 температура</v>
          </cell>
        </row>
        <row r="75">
          <cell r="A75" t="str">
            <v>72 Высота</v>
          </cell>
        </row>
        <row r="76">
          <cell r="A76" t="str">
            <v>73 Выступание теплового корпуса</v>
          </cell>
        </row>
        <row r="77">
          <cell r="A77" t="str">
            <v>74 Выход шибера</v>
          </cell>
        </row>
        <row r="78">
          <cell r="A78" t="str">
            <v>75 Выходной сигнал</v>
          </cell>
        </row>
        <row r="79">
          <cell r="A79" t="str">
            <v>76 Вязкость</v>
          </cell>
        </row>
        <row r="80">
          <cell r="A80" t="str">
            <v>77 Габариты</v>
          </cell>
        </row>
        <row r="81">
          <cell r="A81" t="str">
            <v>78 год</v>
          </cell>
        </row>
        <row r="82">
          <cell r="A82" t="str">
            <v>79 ГОСТ</v>
          </cell>
        </row>
        <row r="83">
          <cell r="A83" t="str">
            <v>80 Глубина</v>
          </cell>
        </row>
        <row r="84">
          <cell r="A84" t="str">
            <v>81 Генератор</v>
          </cell>
        </row>
        <row r="85">
          <cell r="A85" t="str">
            <v>82 герметичное исполнение</v>
          </cell>
        </row>
        <row r="86">
          <cell r="A86" t="str">
            <v>83 Головка (для строительных, тарных, проволочных)</v>
          </cell>
        </row>
        <row r="87">
          <cell r="A87" t="str">
            <v>84 норма</v>
          </cell>
        </row>
        <row r="88">
          <cell r="A88" t="str">
            <v>85 угол</v>
          </cell>
        </row>
        <row r="89">
          <cell r="A89" t="str">
            <v>86 Громкость</v>
          </cell>
        </row>
        <row r="90">
          <cell r="A90" t="str">
            <v>87 Грузоподъемность</v>
          </cell>
        </row>
        <row r="91">
          <cell r="A91" t="str">
            <v>88 Грузоприёмное устройство</v>
          </cell>
        </row>
        <row r="92">
          <cell r="A92" t="str">
            <v>89 Группа</v>
          </cell>
        </row>
        <row r="93">
          <cell r="A93" t="str">
            <v>90 Группы</v>
          </cell>
        </row>
        <row r="94">
          <cell r="A94" t="str">
            <v>91 Дальность</v>
          </cell>
        </row>
        <row r="95">
          <cell r="A95" t="str">
            <v>92 Дверная фурнитура</v>
          </cell>
        </row>
        <row r="96">
          <cell r="A96" t="str">
            <v>93 Двигатель</v>
          </cell>
        </row>
        <row r="97">
          <cell r="A97" t="str">
            <v>94 Дедвейт</v>
          </cell>
        </row>
        <row r="98">
          <cell r="A98" t="str">
            <v>95 Деления</v>
          </cell>
        </row>
        <row r="99">
          <cell r="A99" t="str">
            <v>96 Деталь устройства</v>
          </cell>
        </row>
        <row r="100">
          <cell r="A100" t="str">
            <v>97 Детекция</v>
          </cell>
        </row>
        <row r="101">
          <cell r="A101" t="str">
            <v>98 Дефектоскопический комплекс</v>
          </cell>
        </row>
        <row r="102">
          <cell r="A102" t="str">
            <v>99 Диагональ</v>
          </cell>
        </row>
        <row r="103">
          <cell r="A103" t="str">
            <v>100 Диаграмма направленности</v>
          </cell>
        </row>
        <row r="104">
          <cell r="A104" t="str">
            <v>101 Диапазон</v>
          </cell>
        </row>
        <row r="105">
          <cell r="A105" t="str">
            <v>102 плотность</v>
          </cell>
        </row>
        <row r="106">
          <cell r="A106" t="str">
            <v>103 объем</v>
          </cell>
        </row>
        <row r="107">
          <cell r="A107" t="str">
            <v>104 Толщина</v>
          </cell>
        </row>
        <row r="108">
          <cell r="A108" t="str">
            <v>105 Диафрагма</v>
          </cell>
        </row>
        <row r="109">
          <cell r="A109" t="str">
            <v>106 Дизайн</v>
          </cell>
        </row>
        <row r="110">
          <cell r="A110" t="str">
            <v>107 Система</v>
          </cell>
        </row>
        <row r="111">
          <cell r="A111" t="str">
            <v>108 Дискретность</v>
          </cell>
        </row>
        <row r="112">
          <cell r="A112" t="str">
            <v>109 Дисплей</v>
          </cell>
        </row>
        <row r="113">
          <cell r="A113" t="str">
            <v>110 Длина</v>
          </cell>
        </row>
        <row r="114">
          <cell r="A114" t="str">
            <v>111 Для бензиновых двигателей</v>
          </cell>
        </row>
        <row r="115">
          <cell r="A115" t="str">
            <v>112 Для дизельных двигателей</v>
          </cell>
        </row>
        <row r="116">
          <cell r="A116" t="str">
            <v>113 Добавление примесей</v>
          </cell>
        </row>
        <row r="117">
          <cell r="A117" t="str">
            <v>114 Допускаемая</v>
          </cell>
        </row>
        <row r="118">
          <cell r="A118" t="str">
            <v>115 Дорожный рисунок</v>
          </cell>
        </row>
        <row r="119">
          <cell r="A119" t="str">
            <v>116 Дробление</v>
          </cell>
        </row>
        <row r="120">
          <cell r="A120" t="str">
            <v>117 Ёмкость</v>
          </cell>
        </row>
        <row r="121">
          <cell r="A121" t="str">
            <v xml:space="preserve">118 циркуляция </v>
          </cell>
        </row>
        <row r="122">
          <cell r="A122" t="str">
            <v>119 Естественное</v>
          </cell>
        </row>
        <row r="123">
          <cell r="A123" t="str">
            <v>120 Жесткость</v>
          </cell>
        </row>
        <row r="124">
          <cell r="A124" t="str">
            <v>121 Жирность</v>
          </cell>
        </row>
        <row r="125">
          <cell r="A125" t="str">
            <v>122 Загрузка белья</v>
          </cell>
        </row>
        <row r="126">
          <cell r="A126" t="str">
            <v>123 Загрузочное ПЗУ</v>
          </cell>
        </row>
        <row r="127">
          <cell r="A127" t="str">
            <v>124 Заземление</v>
          </cell>
        </row>
        <row r="128">
          <cell r="A128" t="str">
            <v>125 Заземляющий контакт</v>
          </cell>
        </row>
        <row r="129">
          <cell r="A129" t="str">
            <v>126 Замок</v>
          </cell>
        </row>
        <row r="130">
          <cell r="A130" t="str">
            <v>127 Запас кабеля</v>
          </cell>
        </row>
        <row r="131">
          <cell r="A131" t="str">
            <v>128 Заполнение створок</v>
          </cell>
        </row>
        <row r="132">
          <cell r="A132" t="str">
            <v>129 Запоминающий осциллограф</v>
          </cell>
        </row>
        <row r="133">
          <cell r="A133" t="str">
            <v>130 Защитная оболочка капилляра</v>
          </cell>
        </row>
        <row r="134">
          <cell r="A134" t="str">
            <v>131 Защитная отделка</v>
          </cell>
        </row>
        <row r="135">
          <cell r="A135" t="str">
            <v>132 Защитное покрытие</v>
          </cell>
        </row>
        <row r="136">
          <cell r="A136" t="str">
            <v>133 защищенное исполнение</v>
          </cell>
        </row>
        <row r="137">
          <cell r="A137" t="str">
            <v>134 Зернистость</v>
          </cell>
        </row>
        <row r="138">
          <cell r="A138" t="str">
            <v>135 Зерно</v>
          </cell>
        </row>
        <row r="139">
          <cell r="A139" t="str">
            <v>136 Зимнее использование</v>
          </cell>
        </row>
        <row r="140">
          <cell r="A140" t="str">
            <v>137 Значение</v>
          </cell>
        </row>
        <row r="141">
          <cell r="A141" t="str">
            <v>138 Параметр</v>
          </cell>
        </row>
        <row r="142">
          <cell r="A142" t="str">
            <v>139 Зола</v>
          </cell>
        </row>
        <row r="143">
          <cell r="A143" t="str">
            <v>140 Зольность</v>
          </cell>
        </row>
        <row r="144">
          <cell r="A144" t="str">
            <v>141 Зона струны</v>
          </cell>
        </row>
        <row r="145">
          <cell r="A145" t="str">
            <v xml:space="preserve">142 Идентификация </v>
          </cell>
        </row>
        <row r="146">
          <cell r="A146" t="str">
            <v xml:space="preserve">143 Изгиб </v>
          </cell>
        </row>
        <row r="147">
          <cell r="A147" t="str">
            <v>144 Изделие</v>
          </cell>
        </row>
        <row r="148">
          <cell r="A148" t="str">
            <v>145 Измерение</v>
          </cell>
        </row>
        <row r="149">
          <cell r="A149" t="str">
            <v>146 Усилие</v>
          </cell>
        </row>
        <row r="150">
          <cell r="A150" t="str">
            <v>147 Изображение</v>
          </cell>
        </row>
        <row r="151">
          <cell r="A151" t="str">
            <v>148 Изоляция</v>
          </cell>
        </row>
        <row r="152">
          <cell r="A152" t="str">
            <v>149 Индекс нагрузки</v>
          </cell>
        </row>
        <row r="153">
          <cell r="A153" t="str">
            <v>150 скорость</v>
          </cell>
        </row>
        <row r="154">
          <cell r="A154" t="str">
            <v>151 Индуктивность</v>
          </cell>
        </row>
        <row r="155">
          <cell r="A155" t="str">
            <v>152 Интерфейс</v>
          </cell>
        </row>
        <row r="156">
          <cell r="A156" t="str">
            <v>153 Инфракрасный спектр</v>
          </cell>
        </row>
        <row r="157">
          <cell r="A157" t="str">
            <v>154 Исполнение</v>
          </cell>
        </row>
        <row r="158">
          <cell r="A158" t="str">
            <v>155 Исполнения</v>
          </cell>
        </row>
        <row r="159">
          <cell r="A159" t="str">
            <v>156 Использование</v>
          </cell>
        </row>
        <row r="160">
          <cell r="A160" t="str">
            <v>157 Источник</v>
          </cell>
        </row>
        <row r="161">
          <cell r="A161" t="str">
            <v>158 Калибр</v>
          </cell>
        </row>
        <row r="162">
          <cell r="A162" t="str">
            <v>159 Камера</v>
          </cell>
        </row>
        <row r="163">
          <cell r="A163" t="str">
            <v>160 Камерность</v>
          </cell>
        </row>
        <row r="164">
          <cell r="A164" t="str">
            <v>161 Количество</v>
          </cell>
        </row>
        <row r="165">
          <cell r="A165" t="str">
            <v>162 Канальность</v>
          </cell>
        </row>
        <row r="166">
          <cell r="A166" t="str">
            <v>163 Номер</v>
          </cell>
        </row>
        <row r="167">
          <cell r="A167" t="str">
            <v>164 Категория</v>
          </cell>
        </row>
        <row r="168">
          <cell r="A168" t="str">
            <v>165 Качество</v>
          </cell>
        </row>
        <row r="169">
          <cell r="A169" t="str">
            <v>166 Кислотность</v>
          </cell>
        </row>
        <row r="170">
          <cell r="A170" t="str">
            <v>167 Клавиатура</v>
          </cell>
        </row>
        <row r="171">
          <cell r="A171" t="str">
            <v>168 Класс</v>
          </cell>
        </row>
        <row r="172">
          <cell r="A172" t="str">
            <v>169 Климат</v>
          </cell>
        </row>
        <row r="173">
          <cell r="A173" t="str">
            <v>170 Ключ с присоединительным квадратом</v>
          </cell>
        </row>
        <row r="174">
          <cell r="A174" t="str">
            <v>171 Код</v>
          </cell>
        </row>
        <row r="175">
          <cell r="A175" t="str">
            <v>172 Колба</v>
          </cell>
        </row>
        <row r="176">
          <cell r="A176" t="str">
            <v>173 Колесная</v>
          </cell>
        </row>
        <row r="177">
          <cell r="A177" t="str">
            <v>174 кондиционер</v>
          </cell>
        </row>
        <row r="178">
          <cell r="A178" t="str">
            <v>175 Конечное значение шкалы</v>
          </cell>
        </row>
        <row r="179">
          <cell r="A179" t="str">
            <v>176 Конструктив</v>
          </cell>
        </row>
        <row r="180">
          <cell r="A180" t="str">
            <v>177 Контакт</v>
          </cell>
        </row>
        <row r="181">
          <cell r="A181" t="str">
            <v>178 Контрастность</v>
          </cell>
        </row>
        <row r="182">
          <cell r="A182" t="str">
            <v>179 Контролируемый фактор пожара</v>
          </cell>
        </row>
        <row r="183">
          <cell r="A183" t="str">
            <v>180 Контроллер портов</v>
          </cell>
        </row>
        <row r="184">
          <cell r="A184" t="str">
            <v>181 Конус</v>
          </cell>
        </row>
        <row r="185">
          <cell r="A185" t="str">
            <v>182 Конфигурация</v>
          </cell>
        </row>
        <row r="186">
          <cell r="A186" t="str">
            <v>183 Коробка передач</v>
          </cell>
        </row>
        <row r="187">
          <cell r="A187" t="str">
            <v>184 Корпус</v>
          </cell>
        </row>
        <row r="188">
          <cell r="A188" t="str">
            <v>185 Коэффицент</v>
          </cell>
        </row>
        <row r="189">
          <cell r="A189" t="str">
            <v>186 Кран</v>
          </cell>
        </row>
        <row r="190">
          <cell r="A190" t="str">
            <v>187 Кратность</v>
          </cell>
        </row>
        <row r="191">
          <cell r="A191" t="str">
            <v>188 Крепление</v>
          </cell>
        </row>
        <row r="192">
          <cell r="A192" t="str">
            <v>189 Крепость</v>
          </cell>
        </row>
        <row r="193">
          <cell r="A193" t="str">
            <v>190 Кромка</v>
          </cell>
        </row>
        <row r="194">
          <cell r="A194" t="str">
            <v>191 Крупность</v>
          </cell>
        </row>
        <row r="195">
          <cell r="A195" t="str">
            <v>192 крутящий момент</v>
          </cell>
        </row>
        <row r="196">
          <cell r="A196" t="str">
            <v>193 Кручение</v>
          </cell>
        </row>
        <row r="197">
          <cell r="A197" t="str">
            <v>194 Кузов</v>
          </cell>
        </row>
        <row r="198">
          <cell r="A198" t="str">
            <v>195 Лазерный  целеуказатель</v>
          </cell>
        </row>
        <row r="199">
          <cell r="A199" t="str">
            <v>196 Лампа</v>
          </cell>
        </row>
        <row r="200">
          <cell r="A200" t="str">
            <v>197 Легкогрузовая шина</v>
          </cell>
        </row>
        <row r="201">
          <cell r="A201" t="str">
            <v>198 Лекарственная форма</v>
          </cell>
        </row>
        <row r="202">
          <cell r="A202" t="str">
            <v>199 Линейность</v>
          </cell>
        </row>
        <row r="203">
          <cell r="A203" t="str">
            <v>200 Линовка</v>
          </cell>
        </row>
        <row r="204">
          <cell r="A204" t="str">
            <v>201 лист</v>
          </cell>
        </row>
        <row r="205">
          <cell r="A205" t="str">
            <v>202 Логотип</v>
          </cell>
        </row>
        <row r="206">
          <cell r="A206" t="str">
            <v>203 Локализация оптической части</v>
          </cell>
        </row>
        <row r="207">
          <cell r="A207" t="str">
            <v>204 Локальная сеть</v>
          </cell>
        </row>
        <row r="208">
          <cell r="A208" t="str">
            <v>205 макроклиматический район использования и категория размещения</v>
          </cell>
        </row>
        <row r="209">
          <cell r="A209" t="str">
            <v>206 папка</v>
          </cell>
        </row>
        <row r="210">
          <cell r="A210" t="str">
            <v>207 Маркеры по типу чернил</v>
          </cell>
        </row>
        <row r="211">
          <cell r="A211" t="str">
            <v>208 Маркировка</v>
          </cell>
        </row>
        <row r="212">
          <cell r="A212" t="str">
            <v>209 Маслоприемник</v>
          </cell>
        </row>
        <row r="213">
          <cell r="A213" t="str">
            <v>210 Массовая доля</v>
          </cell>
        </row>
        <row r="214">
          <cell r="A214" t="str">
            <v>211 Материал</v>
          </cell>
        </row>
        <row r="215">
          <cell r="A215" t="str">
            <v>212 Межосевое расстояние</v>
          </cell>
        </row>
        <row r="216">
          <cell r="A216" t="str">
            <v>213 Мелодия</v>
          </cell>
        </row>
        <row r="217">
          <cell r="A217" t="str">
            <v>214 Мерность</v>
          </cell>
        </row>
        <row r="218">
          <cell r="A218" t="str">
            <v>215 Месяц выпуска</v>
          </cell>
        </row>
        <row r="219">
          <cell r="A219" t="str">
            <v>216 Металлы и сплавы</v>
          </cell>
        </row>
        <row r="220">
          <cell r="A220" t="str">
            <v>217 Метод</v>
          </cell>
        </row>
        <row r="221">
          <cell r="A221" t="str">
            <v>218 Механизм</v>
          </cell>
        </row>
        <row r="222">
          <cell r="A222" t="str">
            <v>219 Механическая разрушающая нагрузка</v>
          </cell>
        </row>
        <row r="223">
          <cell r="A223" t="str">
            <v>220 Сила</v>
          </cell>
        </row>
        <row r="224">
          <cell r="A224" t="str">
            <v>221 Механическое свойство марки</v>
          </cell>
        </row>
        <row r="225">
          <cell r="A225" t="str">
            <v>222 Меховая подкладка</v>
          </cell>
        </row>
        <row r="226">
          <cell r="A226" t="str">
            <v>223 Микротвердость</v>
          </cell>
        </row>
        <row r="227">
          <cell r="A227" t="str">
            <v>224 Модельные особенности</v>
          </cell>
        </row>
        <row r="228">
          <cell r="A228" t="str">
            <v>225 Модификации</v>
          </cell>
        </row>
        <row r="229">
          <cell r="A229" t="str">
            <v>226 Модуль</v>
          </cell>
        </row>
        <row r="230">
          <cell r="A230" t="str">
            <v>227 Монитор</v>
          </cell>
        </row>
        <row r="231">
          <cell r="A231" t="str">
            <v>228 Монтаж</v>
          </cell>
        </row>
        <row r="232">
          <cell r="A232" t="str">
            <v>229 Морозостойкость</v>
          </cell>
        </row>
        <row r="233">
          <cell r="A233" t="str">
            <v>230 Набор</v>
          </cell>
        </row>
        <row r="234">
          <cell r="A234" t="str">
            <v>231 Наборность</v>
          </cell>
        </row>
        <row r="235">
          <cell r="A235" t="str">
            <v>232 Нагрев</v>
          </cell>
        </row>
        <row r="236">
          <cell r="A236" t="str">
            <v>233 Нагревостойкость</v>
          </cell>
        </row>
        <row r="237">
          <cell r="A237" t="str">
            <v>234 Нагрузка</v>
          </cell>
        </row>
        <row r="238">
          <cell r="A238" t="str">
            <v>235 Наименование</v>
          </cell>
        </row>
        <row r="239">
          <cell r="A239" t="str">
            <v>236 назначение</v>
          </cell>
        </row>
        <row r="240">
          <cell r="A240" t="str">
            <v>237 Наличие</v>
          </cell>
        </row>
        <row r="241">
          <cell r="A241" t="str">
            <v>238 Наполнение</v>
          </cell>
        </row>
        <row r="242">
          <cell r="A242" t="str">
            <v>239 Наполнитель</v>
          </cell>
        </row>
        <row r="243">
          <cell r="A243" t="str">
            <v>240 Напор</v>
          </cell>
        </row>
        <row r="244">
          <cell r="A244" t="str">
            <v>241 Направление</v>
          </cell>
        </row>
        <row r="245">
          <cell r="A245" t="str">
            <v>242 Напряжения</v>
          </cell>
        </row>
        <row r="246">
          <cell r="A246" t="str">
            <v>243 Наружная резьба</v>
          </cell>
        </row>
        <row r="247">
          <cell r="A247" t="str">
            <v>244 Насадки</v>
          </cell>
        </row>
        <row r="248">
          <cell r="A248" t="str">
            <v>245 Настройка</v>
          </cell>
        </row>
        <row r="249">
          <cell r="A249" t="str">
            <v>246 Начальное значение шкалы</v>
          </cell>
        </row>
        <row r="250">
          <cell r="A250" t="str">
            <v>247 Начинка</v>
          </cell>
        </row>
        <row r="251">
          <cell r="A251" t="str">
            <v>248 Непрозрачность</v>
          </cell>
        </row>
        <row r="252">
          <cell r="A252" t="str">
            <v>249 Номенклатурный шаг</v>
          </cell>
        </row>
        <row r="253">
          <cell r="A253" t="str">
            <v>250 Номинал</v>
          </cell>
        </row>
        <row r="254">
          <cell r="A254" t="str">
            <v>251 Ширина</v>
          </cell>
        </row>
        <row r="255">
          <cell r="A255" t="str">
            <v>252 Обводненность</v>
          </cell>
        </row>
        <row r="256">
          <cell r="A256" t="str">
            <v>253 Область</v>
          </cell>
        </row>
        <row r="257">
          <cell r="A257" t="str">
            <v>254 Обложка</v>
          </cell>
        </row>
        <row r="258">
          <cell r="A258" t="str">
            <v>255 Обозначение</v>
          </cell>
        </row>
        <row r="259">
          <cell r="A259" t="str">
            <v>256 Оболочка</v>
          </cell>
        </row>
        <row r="260">
          <cell r="A260" t="str">
            <v>257 Оборот/мин</v>
          </cell>
        </row>
        <row r="261">
          <cell r="A261" t="str">
            <v>258 Обороты</v>
          </cell>
        </row>
        <row r="262">
          <cell r="A262" t="str">
            <v>259 Обработка</v>
          </cell>
        </row>
        <row r="263">
          <cell r="A263" t="str">
            <v>260 Обслуживаемость</v>
          </cell>
        </row>
        <row r="264">
          <cell r="A264" t="str">
            <v>261 Общая рабочая поверхность</v>
          </cell>
        </row>
        <row r="265">
          <cell r="A265" t="str">
            <v>262 Общие характеристики</v>
          </cell>
        </row>
        <row r="266">
          <cell r="A266" t="str">
            <v>263 Огнеупорность</v>
          </cell>
        </row>
        <row r="267">
          <cell r="A267" t="str">
            <v>264 Окно</v>
          </cell>
        </row>
        <row r="268">
          <cell r="A268" t="str">
            <v>265 Окраска обуви</v>
          </cell>
        </row>
        <row r="269">
          <cell r="A269" t="str">
            <v>266 Окружность</v>
          </cell>
        </row>
        <row r="270">
          <cell r="A270" t="str">
            <v>267 Оперативная память</v>
          </cell>
        </row>
        <row r="271">
          <cell r="A271" t="str">
            <v>268 Описание</v>
          </cell>
        </row>
        <row r="272">
          <cell r="A272" t="str">
            <v>269 Опорная поверхность</v>
          </cell>
        </row>
        <row r="273">
          <cell r="A273" t="str">
            <v>270 Оптически зум</v>
          </cell>
        </row>
        <row r="274">
          <cell r="A274" t="str">
            <v>271 Ориентир страницы</v>
          </cell>
        </row>
        <row r="275">
          <cell r="A275" t="str">
            <v>272 Освещенность, люкс, Вт</v>
          </cell>
        </row>
        <row r="276">
          <cell r="A276" t="str">
            <v>273 Основа</v>
          </cell>
        </row>
        <row r="277">
          <cell r="A277" t="str">
            <v>274 Основной источник света</v>
          </cell>
        </row>
        <row r="278">
          <cell r="A278" t="str">
            <v>275 Основные</v>
          </cell>
        </row>
        <row r="279">
          <cell r="A279" t="str">
            <v>276 Особенность (при наличии)</v>
          </cell>
        </row>
        <row r="280">
          <cell r="A280" t="str">
            <v>277 Особые условия</v>
          </cell>
        </row>
        <row r="281">
          <cell r="A281" t="str">
            <v>278 Отделка</v>
          </cell>
        </row>
        <row r="282">
          <cell r="A282" t="str">
            <v>279 Относительное отверстие</v>
          </cell>
        </row>
        <row r="283">
          <cell r="A283" t="str">
            <v>280 Оттенок</v>
          </cell>
        </row>
        <row r="284">
          <cell r="A284" t="str">
            <v>281 Оттиск клейма</v>
          </cell>
        </row>
        <row r="285">
          <cell r="A285" t="str">
            <v>282 Оформление</v>
          </cell>
        </row>
        <row r="286">
          <cell r="A286" t="str">
            <v>283 Охлаждение</v>
          </cell>
        </row>
        <row r="287">
          <cell r="A287" t="str">
            <v>284 Очистка</v>
          </cell>
        </row>
        <row r="288">
          <cell r="A288" t="str">
            <v>285 Память</v>
          </cell>
        </row>
        <row r="289">
          <cell r="A289" t="str">
            <v>286 Паропроизводительность</v>
          </cell>
        </row>
        <row r="290">
          <cell r="A290" t="str">
            <v>287 Паропроницаемость, г/(м2.сутки)</v>
          </cell>
        </row>
        <row r="291">
          <cell r="A291" t="str">
            <v>288 Передача</v>
          </cell>
        </row>
        <row r="292">
          <cell r="A292" t="str">
            <v>289 Перезаряжаемость</v>
          </cell>
        </row>
        <row r="293">
          <cell r="A293" t="str">
            <v>290 Переплет</v>
          </cell>
        </row>
        <row r="294">
          <cell r="A294" t="str">
            <v>291 Переплетения</v>
          </cell>
        </row>
        <row r="295">
          <cell r="A295" t="str">
            <v>292 Переходник</v>
          </cell>
        </row>
        <row r="296">
          <cell r="A296" t="str">
            <v>293 Периодичность</v>
          </cell>
        </row>
        <row r="297">
          <cell r="A297" t="str">
            <v>294 Периодичность применения</v>
          </cell>
        </row>
        <row r="298">
          <cell r="A298" t="str">
            <v>295 Печать</v>
          </cell>
        </row>
        <row r="299">
          <cell r="A299" t="str">
            <v>296 Питание</v>
          </cell>
        </row>
        <row r="300">
          <cell r="A300" t="str">
            <v>297 Питание прибора</v>
          </cell>
        </row>
        <row r="301">
          <cell r="A301" t="str">
            <v>298 Площадь</v>
          </cell>
        </row>
        <row r="302">
          <cell r="A302" t="str">
            <v>299 По мощности</v>
          </cell>
        </row>
        <row r="303">
          <cell r="A303" t="str">
            <v>300 По пропитке</v>
          </cell>
        </row>
        <row r="304">
          <cell r="A304" t="str">
            <v>301 Состав</v>
          </cell>
        </row>
        <row r="305">
          <cell r="A305" t="str">
            <v>302 По способу</v>
          </cell>
        </row>
        <row r="306">
          <cell r="A306" t="str">
            <v>303 По типу привода</v>
          </cell>
        </row>
        <row r="307">
          <cell r="A307" t="str">
            <v>304 По форме</v>
          </cell>
        </row>
        <row r="308">
          <cell r="A308" t="str">
            <v>305 Поверхность</v>
          </cell>
        </row>
        <row r="309">
          <cell r="A309" t="str">
            <v>306 Поворотный механизм</v>
          </cell>
        </row>
        <row r="310">
          <cell r="A310" t="str">
            <v>307 Повторяемость показаний, °С</v>
          </cell>
        </row>
        <row r="311">
          <cell r="A311" t="str">
            <v>308 Подача</v>
          </cell>
        </row>
        <row r="312">
          <cell r="A312" t="str">
            <v>309 Подвод</v>
          </cell>
        </row>
        <row r="313">
          <cell r="A313" t="str">
            <v>310 Подвод воды</v>
          </cell>
        </row>
        <row r="314">
          <cell r="A314" t="str">
            <v>311 Поддерживаемые</v>
          </cell>
        </row>
        <row r="315">
          <cell r="A315" t="str">
            <v>312 Подключение</v>
          </cell>
        </row>
        <row r="316">
          <cell r="A316" t="str">
            <v>313 Подраздел</v>
          </cell>
        </row>
        <row r="317">
          <cell r="A317" t="str">
            <v>314 Подтип</v>
          </cell>
        </row>
        <row r="318">
          <cell r="A318" t="str">
            <v>315 подушки безопасности</v>
          </cell>
        </row>
        <row r="319">
          <cell r="A319" t="str">
            <v>316 Показатель визирования</v>
          </cell>
        </row>
        <row r="320">
          <cell r="A320" t="str">
            <v>317 Показатель огнеупорности</v>
          </cell>
        </row>
        <row r="321">
          <cell r="A321" t="str">
            <v>318 Прокладка</v>
          </cell>
        </row>
        <row r="322">
          <cell r="A322" t="str">
            <v>319 Покрытие</v>
          </cell>
        </row>
        <row r="323">
          <cell r="A323" t="str">
            <v>320 Покрытия ключа</v>
          </cell>
        </row>
        <row r="324">
          <cell r="A324" t="str">
            <v>321 Покрытия рамки</v>
          </cell>
        </row>
        <row r="325">
          <cell r="A325" t="str">
            <v>322 Пол</v>
          </cell>
        </row>
        <row r="326">
          <cell r="A326" t="str">
            <v>323 Поле зрения</v>
          </cell>
        </row>
        <row r="327">
          <cell r="A327" t="str">
            <v>324 Полоса канала</v>
          </cell>
        </row>
        <row r="328">
          <cell r="A328" t="str">
            <v>325 Помол</v>
          </cell>
        </row>
        <row r="329">
          <cell r="A329" t="str">
            <v>326 Сорт</v>
          </cell>
        </row>
        <row r="330">
          <cell r="A330" t="str">
            <v>327 Поперечное сечение противоугона</v>
          </cell>
        </row>
        <row r="331">
          <cell r="A331" t="str">
            <v>328 Пористость</v>
          </cell>
        </row>
        <row r="332">
          <cell r="A332" t="str">
            <v>329 Порог отображения результата</v>
          </cell>
        </row>
        <row r="333">
          <cell r="A333" t="str">
            <v>330 Порода</v>
          </cell>
        </row>
        <row r="334">
          <cell r="A334" t="str">
            <v>331 Порт</v>
          </cell>
        </row>
        <row r="335">
          <cell r="A335" t="str">
            <v>332 Поршень</v>
          </cell>
        </row>
        <row r="336">
          <cell r="A336" t="str">
            <v>333 Посадочное отверствие</v>
          </cell>
        </row>
        <row r="337">
          <cell r="A337" t="str">
            <v>334 Потребление воздуха</v>
          </cell>
        </row>
        <row r="338">
          <cell r="A338" t="str">
            <v>335 Потребляемость</v>
          </cell>
        </row>
        <row r="339">
          <cell r="A339" t="str">
            <v>336 Предел</v>
          </cell>
        </row>
        <row r="340">
          <cell r="A340" t="str">
            <v>337 Преобразователь</v>
          </cell>
        </row>
        <row r="341">
          <cell r="A341" t="str">
            <v>338 При вязкости</v>
          </cell>
        </row>
        <row r="342">
          <cell r="A342" t="str">
            <v>339 Привод</v>
          </cell>
        </row>
        <row r="343">
          <cell r="A343" t="str">
            <v>340 Признак</v>
          </cell>
        </row>
        <row r="344">
          <cell r="A344" t="str">
            <v>341 Применение</v>
          </cell>
        </row>
        <row r="345">
          <cell r="A345" t="str">
            <v>342 Применяемость</v>
          </cell>
        </row>
        <row r="346">
          <cell r="A346" t="str">
            <v>343 Примеси</v>
          </cell>
        </row>
        <row r="347">
          <cell r="A347" t="str">
            <v>344 Принадлежность</v>
          </cell>
        </row>
        <row r="348">
          <cell r="A348" t="str">
            <v>345 Принцип</v>
          </cell>
        </row>
        <row r="349">
          <cell r="A349" t="str">
            <v>346 Присоединение</v>
          </cell>
        </row>
        <row r="350">
          <cell r="A350" t="str">
            <v>347 Присоединительный квадрат</v>
          </cell>
        </row>
        <row r="351">
          <cell r="A351" t="str">
            <v>348 Продукт</v>
          </cell>
        </row>
        <row r="352">
          <cell r="A352" t="str">
            <v>349 Проецируемое расстояние</v>
          </cell>
        </row>
        <row r="353">
          <cell r="A353" t="str">
            <v>350 Прозрачность</v>
          </cell>
        </row>
        <row r="354">
          <cell r="A354" t="str">
            <v>351 Производительность</v>
          </cell>
        </row>
        <row r="355">
          <cell r="A355" t="str">
            <v>352 Пролет</v>
          </cell>
        </row>
        <row r="356">
          <cell r="A356" t="str">
            <v>353 Пропитка</v>
          </cell>
        </row>
        <row r="357">
          <cell r="A357" t="str">
            <v>354 Пропускная способность</v>
          </cell>
        </row>
        <row r="358">
          <cell r="A358" t="str">
            <v>355 Протокол связи</v>
          </cell>
        </row>
        <row r="359">
          <cell r="A359" t="str">
            <v>356 Протяженность</v>
          </cell>
        </row>
        <row r="360">
          <cell r="A360" t="str">
            <v>357 Профиль</v>
          </cell>
        </row>
        <row r="361">
          <cell r="A361" t="str">
            <v>358 Проход</v>
          </cell>
        </row>
        <row r="362">
          <cell r="A362" t="str">
            <v>359 Процессор</v>
          </cell>
        </row>
        <row r="363">
          <cell r="A363" t="str">
            <v>360 Прочие характеристики</v>
          </cell>
        </row>
        <row r="364">
          <cell r="A364" t="str">
            <v>361 Прочность</v>
          </cell>
        </row>
        <row r="365">
          <cell r="A365" t="str">
            <v>362 Работоспособность в районах</v>
          </cell>
        </row>
        <row r="366">
          <cell r="A366" t="str">
            <v>363 Рабочая нагрузка</v>
          </cell>
        </row>
        <row r="367">
          <cell r="A367" t="str">
            <v>364 Рабочая память</v>
          </cell>
        </row>
        <row r="368">
          <cell r="A368" t="str">
            <v>365 Рабочая среда</v>
          </cell>
        </row>
        <row r="369">
          <cell r="A369" t="str">
            <v>366 Рабочий газ</v>
          </cell>
        </row>
        <row r="370">
          <cell r="A370" t="str">
            <v>367 Рабочий ход</v>
          </cell>
        </row>
        <row r="371">
          <cell r="A371" t="str">
            <v>368 Радиус</v>
          </cell>
        </row>
        <row r="372">
          <cell r="A372" t="str">
            <v>369 Раздел</v>
          </cell>
        </row>
        <row r="373">
          <cell r="A373" t="str">
            <v>370 Разделка</v>
          </cell>
        </row>
        <row r="374">
          <cell r="A374" t="str">
            <v>371 Разлиновка</v>
          </cell>
        </row>
        <row r="375">
          <cell r="A375" t="str">
            <v>372 Разрешение</v>
          </cell>
        </row>
        <row r="376">
          <cell r="A376" t="str">
            <v>373 разряд</v>
          </cell>
        </row>
        <row r="377">
          <cell r="A377" t="str">
            <v>374 Разрядность</v>
          </cell>
        </row>
        <row r="378">
          <cell r="A378" t="str">
            <v>375 Разъемы</v>
          </cell>
        </row>
        <row r="379">
          <cell r="A379" t="str">
            <v>376 Расположение</v>
          </cell>
        </row>
        <row r="380">
          <cell r="A380" t="str">
            <v>377 Расстояние</v>
          </cell>
        </row>
        <row r="381">
          <cell r="A381" t="str">
            <v>378 Раствор</v>
          </cell>
        </row>
        <row r="382">
          <cell r="A382" t="str">
            <v>379 Расход</v>
          </cell>
        </row>
        <row r="383">
          <cell r="A383" t="str">
            <v>380 Цвет</v>
          </cell>
        </row>
        <row r="384">
          <cell r="A384" t="str">
            <v>381 Регулируемое время</v>
          </cell>
        </row>
        <row r="385">
          <cell r="A385" t="str">
            <v>382 Режим</v>
          </cell>
        </row>
        <row r="386">
          <cell r="A386" t="str">
            <v>383 Рез</v>
          </cell>
        </row>
        <row r="387">
          <cell r="A387" t="str">
            <v>384 Резка</v>
          </cell>
        </row>
        <row r="388">
          <cell r="A388" t="str">
            <v>385 Резьба</v>
          </cell>
        </row>
        <row r="389">
          <cell r="A389" t="str">
            <v>386 Ресурс модуля</v>
          </cell>
        </row>
        <row r="390">
          <cell r="A390" t="str">
            <v>387 Рисунок</v>
          </cell>
        </row>
        <row r="391">
          <cell r="A391" t="str">
            <v>388 Род установки</v>
          </cell>
        </row>
        <row r="392">
          <cell r="A392" t="str">
            <v>389 Рост</v>
          </cell>
        </row>
        <row r="393">
          <cell r="A393" t="str">
            <v>390 Рукоятки</v>
          </cell>
        </row>
        <row r="394">
          <cell r="A394" t="str">
            <v>391 Рулон</v>
          </cell>
        </row>
        <row r="395">
          <cell r="A395" t="str">
            <v>392 Ручка</v>
          </cell>
        </row>
        <row r="396">
          <cell r="A396" t="str">
            <v>393 Ручки ножей</v>
          </cell>
        </row>
        <row r="397">
          <cell r="A397" t="str">
            <v>394 ряд</v>
          </cell>
        </row>
        <row r="398">
          <cell r="A398" t="str">
            <v>395 Ряд остекления</v>
          </cell>
        </row>
        <row r="399">
          <cell r="A399" t="str">
            <v>396 Рядность</v>
          </cell>
        </row>
        <row r="400">
          <cell r="A400" t="str">
            <v>397 Свежесть</v>
          </cell>
        </row>
        <row r="401">
          <cell r="A401" t="str">
            <v>398 Световой поток</v>
          </cell>
        </row>
        <row r="402">
          <cell r="A402" t="str">
            <v>399 Свойства</v>
          </cell>
        </row>
        <row r="403">
          <cell r="A403" t="str">
            <v>400 Сегмент</v>
          </cell>
        </row>
        <row r="404">
          <cell r="A404" t="str">
            <v>401 Сезон</v>
          </cell>
        </row>
        <row r="405">
          <cell r="A405" t="str">
            <v>402 Секретность</v>
          </cell>
        </row>
        <row r="406">
          <cell r="A406" t="str">
            <v>403 Семейство</v>
          </cell>
        </row>
        <row r="407">
          <cell r="A407" t="str">
            <v>404 Серия</v>
          </cell>
        </row>
        <row r="408">
          <cell r="A408" t="str">
            <v>405 Сетевой интерфейс</v>
          </cell>
        </row>
        <row r="409">
          <cell r="A409" t="str">
            <v>406 Сетевые функции</v>
          </cell>
        </row>
        <row r="410">
          <cell r="A410" t="str">
            <v>407 Сечение</v>
          </cell>
        </row>
        <row r="411">
          <cell r="A411" t="str">
            <v>408 Сигнал</v>
          </cell>
        </row>
        <row r="412">
          <cell r="A412" t="str">
            <v>409 Системная плавка на фазу</v>
          </cell>
        </row>
        <row r="413">
          <cell r="A413" t="str">
            <v>410 Скрепление</v>
          </cell>
        </row>
        <row r="414">
          <cell r="A414" t="str">
            <v>411 сложения</v>
          </cell>
        </row>
        <row r="415">
          <cell r="A415" t="str">
            <v>412 Слой</v>
          </cell>
        </row>
        <row r="416">
          <cell r="A416" t="str">
            <v>413 Слойность</v>
          </cell>
        </row>
        <row r="417">
          <cell r="A417" t="str">
            <v>414 Смыв</v>
          </cell>
        </row>
        <row r="418">
          <cell r="A418" t="str">
            <v>415 Смысловое значение</v>
          </cell>
        </row>
        <row r="419">
          <cell r="A419" t="str">
            <v>416 со стороны однолапчатой проушины</v>
          </cell>
        </row>
        <row r="420">
          <cell r="A420" t="str">
            <v>417 Соединение</v>
          </cell>
        </row>
        <row r="421">
          <cell r="A421" t="str">
            <v>418 Соединитель</v>
          </cell>
        </row>
        <row r="422">
          <cell r="A422" t="str">
            <v>419 Сокет процессора</v>
          </cell>
        </row>
        <row r="423">
          <cell r="A423" t="str">
            <v>420 Сорбент</v>
          </cell>
        </row>
        <row r="424">
          <cell r="A424" t="str">
            <v>421 Состояние</v>
          </cell>
        </row>
        <row r="425">
          <cell r="A425" t="str">
            <v>422 Специальное исполнение (при его наличии)</v>
          </cell>
        </row>
        <row r="426">
          <cell r="A426" t="str">
            <v>423 Специфика</v>
          </cell>
        </row>
        <row r="427">
          <cell r="A427" t="str">
            <v>424 Сплав</v>
          </cell>
        </row>
        <row r="428">
          <cell r="A428" t="str">
            <v>425 Способ</v>
          </cell>
        </row>
        <row r="429">
          <cell r="A429" t="str">
            <v>426 Среда обитания</v>
          </cell>
        </row>
        <row r="430">
          <cell r="A430" t="str">
            <v>427 Среднее сечение провода (троса)</v>
          </cell>
        </row>
        <row r="431">
          <cell r="A431" t="str">
            <v>428 Среднее усиление подъёма</v>
          </cell>
        </row>
        <row r="432">
          <cell r="A432" t="str">
            <v>429 Средний наружный диметр (номинальный)</v>
          </cell>
        </row>
        <row r="433">
          <cell r="A433" t="str">
            <v>430 Средний срок службы</v>
          </cell>
        </row>
        <row r="434">
          <cell r="A434" t="str">
            <v>431 Стандарт</v>
          </cell>
        </row>
        <row r="435">
          <cell r="A435" t="str">
            <v>432 Стеклопакет</v>
          </cell>
        </row>
        <row r="436">
          <cell r="A436" t="str">
            <v>433 Степень</v>
          </cell>
        </row>
        <row r="437">
          <cell r="A437" t="str">
            <v>434 Стержень</v>
          </cell>
        </row>
        <row r="438">
          <cell r="A438" t="str">
            <v>435 Стойкость</v>
          </cell>
        </row>
        <row r="439">
          <cell r="A439" t="str">
            <v>436 Сторона</v>
          </cell>
        </row>
        <row r="440">
          <cell r="A440" t="str">
            <v>437 Строение</v>
          </cell>
        </row>
        <row r="441">
          <cell r="A441" t="str">
            <v>438 Структура</v>
          </cell>
        </row>
        <row r="442">
          <cell r="A442" t="str">
            <v>439 Ступень</v>
          </cell>
        </row>
        <row r="443">
          <cell r="A443" t="str">
            <v>440 Стыковочные узлы</v>
          </cell>
        </row>
        <row r="444">
          <cell r="A444" t="str">
            <v>441 Схемы включения</v>
          </cell>
        </row>
        <row r="445">
          <cell r="A445" t="str">
            <v>442 Сырье</v>
          </cell>
        </row>
        <row r="446">
          <cell r="A446" t="str">
            <v>443 Тара</v>
          </cell>
        </row>
        <row r="447">
          <cell r="A447" t="str">
            <v>444 Тариф</v>
          </cell>
        </row>
        <row r="448">
          <cell r="A448" t="str">
            <v>445 Тарность</v>
          </cell>
        </row>
        <row r="449">
          <cell r="A449" t="str">
            <v>446 Твердость</v>
          </cell>
        </row>
        <row r="450">
          <cell r="A450" t="str">
            <v>447 Текучесть</v>
          </cell>
        </row>
        <row r="451">
          <cell r="A451" t="str">
            <v>448 Теплоотдача</v>
          </cell>
        </row>
        <row r="452">
          <cell r="A452" t="str">
            <v>449 Теплопроводность</v>
          </cell>
        </row>
        <row r="453">
          <cell r="A453" t="str">
            <v>450 Теплопроизводительность</v>
          </cell>
        </row>
        <row r="454">
          <cell r="A454" t="str">
            <v>451 Теплостойкость</v>
          </cell>
        </row>
        <row r="455">
          <cell r="A455" t="str">
            <v>452 Теплота</v>
          </cell>
        </row>
        <row r="456">
          <cell r="A456" t="str">
            <v>453 Термическое состояние</v>
          </cell>
        </row>
        <row r="457">
          <cell r="A457" t="str">
            <v>454 Территория хождения</v>
          </cell>
        </row>
        <row r="458">
          <cell r="A458" t="str">
            <v>455 Техника, в которой выполнен портрет</v>
          </cell>
        </row>
        <row r="459">
          <cell r="A459" t="str">
            <v>456 Технические требования</v>
          </cell>
        </row>
        <row r="460">
          <cell r="A460" t="str">
            <v>457 Технические характеристики</v>
          </cell>
        </row>
        <row r="461">
          <cell r="A461" t="str">
            <v>458 Техническое исполнение</v>
          </cell>
        </row>
        <row r="462">
          <cell r="A462" t="str">
            <v>459 Технология</v>
          </cell>
        </row>
        <row r="463">
          <cell r="A463" t="str">
            <v>460 Технология доски интерактивной</v>
          </cell>
        </row>
        <row r="464">
          <cell r="A464" t="str">
            <v>461 Технология производства</v>
          </cell>
        </row>
        <row r="465">
          <cell r="A465" t="str">
            <v>462 Тип</v>
          </cell>
        </row>
        <row r="466">
          <cell r="A466" t="str">
            <v>463 Ткань</v>
          </cell>
        </row>
        <row r="467">
          <cell r="A467" t="str">
            <v>464 тонкость фильтрации</v>
          </cell>
        </row>
        <row r="468">
          <cell r="A468" t="str">
            <v>465 Топливо</v>
          </cell>
        </row>
        <row r="469">
          <cell r="A469" t="str">
            <v>466 Точность</v>
          </cell>
        </row>
        <row r="470">
          <cell r="A470" t="str">
            <v>467 Трансмиссия</v>
          </cell>
        </row>
        <row r="471">
          <cell r="A471" t="str">
            <v>468 ТУ</v>
          </cell>
        </row>
        <row r="472">
          <cell r="A472" t="str">
            <v>469 Тумба</v>
          </cell>
        </row>
        <row r="473">
          <cell r="A473" t="str">
            <v>470 Тяговое усиление</v>
          </cell>
        </row>
        <row r="474">
          <cell r="A474" t="str">
            <v>471 Увеличение</v>
          </cell>
        </row>
        <row r="475">
          <cell r="A475" t="str">
            <v>472 Увеличение зрительной трубы</v>
          </cell>
        </row>
        <row r="476">
          <cell r="A476" t="str">
            <v>473 Углерод</v>
          </cell>
        </row>
        <row r="477">
          <cell r="A477" t="str">
            <v>474 Угломер</v>
          </cell>
        </row>
        <row r="478">
          <cell r="A478" t="str">
            <v>475 Удерживающий момент</v>
          </cell>
        </row>
        <row r="479">
          <cell r="A479" t="str">
            <v>476 Узел герметизации</v>
          </cell>
        </row>
        <row r="480">
          <cell r="A480" t="str">
            <v>477 Украшение</v>
          </cell>
        </row>
        <row r="481">
          <cell r="A481" t="str">
            <v>478 Упаковка</v>
          </cell>
        </row>
        <row r="482">
          <cell r="A482" t="str">
            <v>479 Уплотнение</v>
          </cell>
        </row>
        <row r="483">
          <cell r="A483" t="str">
            <v>480 Управление</v>
          </cell>
        </row>
        <row r="484">
          <cell r="A484" t="str">
            <v>481 Уровень</v>
          </cell>
        </row>
        <row r="485">
          <cell r="A485" t="str">
            <v>482 Усилитель руля</v>
          </cell>
        </row>
        <row r="486">
          <cell r="A486" t="str">
            <v>483 Условия</v>
          </cell>
        </row>
        <row r="487">
          <cell r="A487" t="str">
            <v>484 Условный проход</v>
          </cell>
        </row>
        <row r="488">
          <cell r="A488" t="str">
            <v>485 Условный проход, мм</v>
          </cell>
        </row>
        <row r="489">
          <cell r="A489" t="str">
            <v>486 Устойчивость</v>
          </cell>
        </row>
        <row r="490">
          <cell r="A490" t="str">
            <v>487 Утеплитель</v>
          </cell>
        </row>
        <row r="491">
          <cell r="A491" t="str">
            <v>488 Учет</v>
          </cell>
        </row>
        <row r="492">
          <cell r="A492" t="str">
            <v>489 Фазы</v>
          </cell>
        </row>
        <row r="493">
          <cell r="A493" t="str">
            <v>490 Фактура</v>
          </cell>
        </row>
        <row r="494">
          <cell r="A494" t="str">
            <v>491 Фасовка</v>
          </cell>
        </row>
        <row r="495">
          <cell r="A495" t="str">
            <v>492 Фиксация</v>
          </cell>
        </row>
        <row r="496">
          <cell r="A496" t="str">
            <v>493 Фильтрация</v>
          </cell>
        </row>
        <row r="497">
          <cell r="A497" t="str">
            <v>494 Фильтрующая способность</v>
          </cell>
        </row>
        <row r="498">
          <cell r="A498" t="str">
            <v>495 Фокусное расстояние</v>
          </cell>
        </row>
        <row r="499">
          <cell r="A499" t="str">
            <v>496 Форма</v>
          </cell>
        </row>
        <row r="500">
          <cell r="A500" t="str">
            <v>497 Формат</v>
          </cell>
        </row>
        <row r="501">
          <cell r="A501" t="str">
            <v>498 формата foolscap</v>
          </cell>
        </row>
        <row r="502">
          <cell r="A502" t="str">
            <v>499 Формула</v>
          </cell>
        </row>
        <row r="503">
          <cell r="A503" t="str">
            <v>500 Форм-фактор</v>
          </cell>
        </row>
        <row r="504">
          <cell r="A504" t="str">
            <v>501 Формы перьев</v>
          </cell>
        </row>
        <row r="505">
          <cell r="A505" t="str">
            <v>502 Фракция</v>
          </cell>
        </row>
        <row r="506">
          <cell r="A506" t="str">
            <v>503 Функции</v>
          </cell>
        </row>
        <row r="507">
          <cell r="A507" t="str">
            <v>504 Функциональность</v>
          </cell>
        </row>
        <row r="508">
          <cell r="A508" t="str">
            <v>505 Характер движения</v>
          </cell>
        </row>
        <row r="509">
          <cell r="A509" t="str">
            <v>506 Характеристика</v>
          </cell>
        </row>
        <row r="510">
          <cell r="A510" t="str">
            <v>507 Хвостовик</v>
          </cell>
        </row>
        <row r="511">
          <cell r="A511" t="str">
            <v>508 Ход</v>
          </cell>
        </row>
        <row r="512">
          <cell r="A512" t="str">
            <v>509 Холодопроизводительность</v>
          </cell>
        </row>
        <row r="513">
          <cell r="A513" t="str">
            <v>510 Цветность</v>
          </cell>
        </row>
        <row r="514">
          <cell r="A514" t="str">
            <v>511 Цена деления</v>
          </cell>
        </row>
        <row r="515">
          <cell r="A515" t="str">
            <v>512 Центральный электрод</v>
          </cell>
        </row>
        <row r="516">
          <cell r="A516" t="str">
            <v>513 Цилиндр</v>
          </cell>
        </row>
        <row r="517">
          <cell r="A517" t="str">
            <v>514 Цоколь</v>
          </cell>
        </row>
        <row r="518">
          <cell r="A518" t="str">
            <v>515 Часть</v>
          </cell>
        </row>
        <row r="519">
          <cell r="A519" t="str">
            <v>516 Чертеж</v>
          </cell>
        </row>
        <row r="520">
          <cell r="A520" t="str">
            <v>517 Чипсет</v>
          </cell>
        </row>
        <row r="521">
          <cell r="A521" t="str">
            <v>518 Частота</v>
          </cell>
        </row>
        <row r="522">
          <cell r="A522" t="str">
            <v>519 Чувствительность</v>
          </cell>
        </row>
        <row r="523">
          <cell r="A523" t="str">
            <v>520 Шаг</v>
          </cell>
        </row>
        <row r="524">
          <cell r="A524" t="str">
            <v>521 Шапка</v>
          </cell>
        </row>
        <row r="525">
          <cell r="A525" t="str">
            <v>522 Шестерня</v>
          </cell>
        </row>
        <row r="526">
          <cell r="A526" t="str">
            <v>523 Шипованность</v>
          </cell>
        </row>
        <row r="527">
          <cell r="A527" t="str">
            <v>524 Широта</v>
          </cell>
        </row>
        <row r="528">
          <cell r="A528" t="str">
            <v>525 Эксплуатационный режим</v>
          </cell>
        </row>
        <row r="529">
          <cell r="A529" t="str">
            <v>526 Эксплуатация при t°</v>
          </cell>
        </row>
        <row r="530">
          <cell r="A530" t="str">
            <v>527 Электромагнит</v>
          </cell>
        </row>
        <row r="531">
          <cell r="A531" t="str">
            <v>528 Элемент</v>
          </cell>
        </row>
        <row r="532">
          <cell r="A532" t="str">
            <v>529 Энергия</v>
          </cell>
        </row>
        <row r="533">
          <cell r="A533" t="str">
            <v>530 Этажность</v>
          </cell>
        </row>
        <row r="534">
          <cell r="A534" t="str">
            <v>531 Язык</v>
          </cell>
        </row>
        <row r="535">
          <cell r="A535" t="str">
            <v>532 Яркость</v>
          </cell>
        </row>
      </sheetData>
      <sheetData sheetId="3">
        <row r="3">
          <cell r="B3" t="str">
            <v>004 Сантиметр</v>
          </cell>
        </row>
        <row r="4">
          <cell r="B4" t="str">
            <v>005 Дециметр</v>
          </cell>
        </row>
        <row r="5">
          <cell r="B5" t="str">
            <v>006 Метр</v>
          </cell>
        </row>
        <row r="6">
          <cell r="B6" t="str">
            <v>008 Километр (тысяча метров)</v>
          </cell>
        </row>
        <row r="7">
          <cell r="B7" t="str">
            <v>018 Метр погонный</v>
          </cell>
        </row>
        <row r="8">
          <cell r="B8" t="str">
            <v>051 Сантиметр квадратный</v>
          </cell>
        </row>
        <row r="9">
          <cell r="B9" t="str">
            <v>053 Дециметр квадратный</v>
          </cell>
        </row>
        <row r="10">
          <cell r="B10" t="str">
            <v>055 Метр квадратный</v>
          </cell>
        </row>
        <row r="11">
          <cell r="B11" t="str">
            <v>058 Тысяча метров квадратных</v>
          </cell>
        </row>
        <row r="12">
          <cell r="B12" t="str">
            <v>059 Гектар</v>
          </cell>
        </row>
        <row r="13">
          <cell r="B13" t="str">
            <v>111 Миллилитр (куб. см.)</v>
          </cell>
        </row>
        <row r="14">
          <cell r="B14" t="str">
            <v>112 Литр (куб. дм.)</v>
          </cell>
        </row>
        <row r="15">
          <cell r="B15" t="str">
            <v>113 Метр кубический</v>
          </cell>
        </row>
        <row r="16">
          <cell r="B16" t="str">
            <v>114 Тысяча метров кубических</v>
          </cell>
        </row>
        <row r="17">
          <cell r="B17" t="str">
            <v>116 Декалитр</v>
          </cell>
        </row>
        <row r="18">
          <cell r="B18" t="str">
            <v>161 Миллиграмм</v>
          </cell>
        </row>
        <row r="19">
          <cell r="B19" t="str">
            <v>163 Грамм</v>
          </cell>
        </row>
        <row r="20">
          <cell r="B20" t="str">
            <v>166 Килограмм</v>
          </cell>
        </row>
        <row r="21">
          <cell r="B21" t="str">
            <v>168 Тонна (метрическая)</v>
          </cell>
        </row>
        <row r="22">
          <cell r="B22" t="str">
            <v>169 Тысяча тонн</v>
          </cell>
        </row>
        <row r="23">
          <cell r="B23" t="str">
            <v>212 Ватт</v>
          </cell>
        </row>
        <row r="24">
          <cell r="B24" t="str">
            <v>214 Киловатт</v>
          </cell>
        </row>
        <row r="25">
          <cell r="B25" t="str">
            <v>215 Тысяча киловатт (мегаватт)</v>
          </cell>
        </row>
        <row r="26">
          <cell r="B26" t="str">
            <v>233 Гигакалория</v>
          </cell>
        </row>
        <row r="27">
          <cell r="B27" t="str">
            <v>245 Киловатт-час</v>
          </cell>
        </row>
        <row r="28">
          <cell r="B28" t="str">
            <v>5042 Сто миллилитров</v>
          </cell>
        </row>
        <row r="29">
          <cell r="B29" t="str">
            <v>5108 Один баллон</v>
          </cell>
        </row>
        <row r="30">
          <cell r="B30" t="str">
            <v>5111 Одна пачка</v>
          </cell>
        </row>
        <row r="31">
          <cell r="B31" t="str">
            <v>616 Бобина</v>
          </cell>
        </row>
        <row r="32">
          <cell r="B32" t="str">
            <v>625 Лист</v>
          </cell>
        </row>
        <row r="33">
          <cell r="B33" t="str">
            <v>639 Доза</v>
          </cell>
        </row>
        <row r="34">
          <cell r="B34" t="str">
            <v>704 Набор</v>
          </cell>
        </row>
        <row r="35">
          <cell r="B35" t="str">
            <v>715 Пара</v>
          </cell>
        </row>
        <row r="36">
          <cell r="B36" t="str">
            <v>736 Рулон</v>
          </cell>
        </row>
        <row r="37">
          <cell r="B37" t="str">
            <v>778 Упаковка</v>
          </cell>
        </row>
        <row r="38">
          <cell r="B38" t="str">
            <v>783 Тысяча упаковок</v>
          </cell>
        </row>
        <row r="39">
          <cell r="B39" t="str">
            <v>796 Штука</v>
          </cell>
        </row>
        <row r="40">
          <cell r="B40" t="str">
            <v>797 Сто штук</v>
          </cell>
        </row>
        <row r="41">
          <cell r="B41" t="str">
            <v>798 Тысяча штук</v>
          </cell>
        </row>
        <row r="42">
          <cell r="B42" t="str">
            <v>799 Миллион штук</v>
          </cell>
        </row>
        <row r="43">
          <cell r="B43" t="str">
            <v>812 Ящик</v>
          </cell>
        </row>
        <row r="44">
          <cell r="B44" t="str">
            <v>836 Голова</v>
          </cell>
        </row>
        <row r="45">
          <cell r="B45" t="str">
            <v>839 Комплект</v>
          </cell>
        </row>
        <row r="46">
          <cell r="B46" t="str">
            <v>840 Секция</v>
          </cell>
        </row>
        <row r="47">
          <cell r="B47" t="str">
            <v>872 Флакон</v>
          </cell>
        </row>
      </sheetData>
      <sheetData sheetId="4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ЗЦПОУ</v>
          </cell>
        </row>
        <row r="10">
          <cell r="A10" t="str">
            <v>ТБ</v>
          </cell>
        </row>
        <row r="11">
          <cell r="A11" t="str">
            <v>ОИ</v>
          </cell>
        </row>
        <row r="12">
          <cell r="A12" t="str">
            <v>ЦТЭ</v>
          </cell>
        </row>
        <row r="13">
          <cell r="A13" t="str">
            <v>ТКП</v>
          </cell>
        </row>
        <row r="14">
          <cell r="A14" t="str">
            <v>ВХК</v>
          </cell>
        </row>
        <row r="15">
          <cell r="A15" t="str">
            <v>ЭМ</v>
          </cell>
        </row>
      </sheetData>
      <sheetData sheetId="5">
        <row r="3">
          <cell r="A3" t="str">
            <v>98-2-1</v>
          </cell>
        </row>
        <row r="4">
          <cell r="A4" t="str">
            <v>98-2-2</v>
          </cell>
        </row>
        <row r="5">
          <cell r="A5" t="str">
            <v>98-2-3</v>
          </cell>
        </row>
        <row r="6">
          <cell r="A6" t="str">
            <v>98-2-4</v>
          </cell>
        </row>
        <row r="7">
          <cell r="A7" t="str">
            <v>98-2-5</v>
          </cell>
        </row>
        <row r="8">
          <cell r="A8" t="str">
            <v>98-2-6</v>
          </cell>
        </row>
        <row r="9">
          <cell r="A9" t="str">
            <v>98-2-7</v>
          </cell>
        </row>
        <row r="10">
          <cell r="A10" t="str">
            <v>98-2-8</v>
          </cell>
        </row>
        <row r="11">
          <cell r="A11" t="str">
            <v>98-2-9</v>
          </cell>
        </row>
        <row r="12">
          <cell r="A12" t="str">
            <v>98-2-10</v>
          </cell>
        </row>
        <row r="13">
          <cell r="A13" t="str">
            <v>98-3-1</v>
          </cell>
        </row>
        <row r="14">
          <cell r="A14" t="str">
            <v>98-3-2</v>
          </cell>
        </row>
        <row r="15">
          <cell r="A15" t="str">
            <v>98-3-3</v>
          </cell>
        </row>
        <row r="16">
          <cell r="A16" t="str">
            <v>98-4</v>
          </cell>
        </row>
        <row r="17">
          <cell r="A17" t="str">
            <v>11-1-1-1</v>
          </cell>
        </row>
        <row r="18">
          <cell r="A18" t="str">
            <v>11-1-1-2</v>
          </cell>
        </row>
        <row r="19">
          <cell r="A19" t="str">
            <v>11-1-1-3</v>
          </cell>
        </row>
        <row r="20">
          <cell r="A20" t="str">
            <v>11-1-1-4</v>
          </cell>
        </row>
        <row r="21">
          <cell r="A21" t="str">
            <v>11-1-1-5</v>
          </cell>
        </row>
        <row r="22">
          <cell r="A22" t="str">
            <v>11-1-1-6</v>
          </cell>
        </row>
        <row r="23">
          <cell r="A23" t="str">
            <v>11-1-1-7</v>
          </cell>
        </row>
        <row r="24">
          <cell r="A24" t="str">
            <v>11-1-1-8</v>
          </cell>
        </row>
        <row r="25">
          <cell r="A25" t="str">
            <v>11-1-1-10</v>
          </cell>
        </row>
        <row r="26">
          <cell r="A26" t="str">
            <v>11-1-1-11</v>
          </cell>
        </row>
        <row r="27">
          <cell r="A27" t="str">
            <v>11-1-1-12</v>
          </cell>
        </row>
        <row r="28">
          <cell r="A28" t="str">
            <v>11-1-2-1</v>
          </cell>
        </row>
        <row r="29">
          <cell r="A29" t="str">
            <v>11-1-2-2</v>
          </cell>
        </row>
        <row r="30">
          <cell r="A30" t="str">
            <v>11-1-3</v>
          </cell>
        </row>
        <row r="31">
          <cell r="A31" t="str">
            <v>122-1</v>
          </cell>
        </row>
        <row r="32">
          <cell r="A32" t="str">
            <v>122-1 (2)</v>
          </cell>
        </row>
        <row r="33">
          <cell r="A33" t="str">
            <v>11-2-1</v>
          </cell>
        </row>
        <row r="34">
          <cell r="A34" t="str">
            <v>11-2-1 (2)</v>
          </cell>
        </row>
        <row r="35">
          <cell r="A35" t="str">
            <v>137-2</v>
          </cell>
        </row>
        <row r="36">
          <cell r="A36" t="str">
            <v>137-3</v>
          </cell>
        </row>
        <row r="37">
          <cell r="A37" t="str">
            <v>137-4</v>
          </cell>
        </row>
        <row r="38">
          <cell r="A38" t="str">
            <v>137-5</v>
          </cell>
        </row>
        <row r="39">
          <cell r="A39" t="str">
            <v>137-6</v>
          </cell>
        </row>
        <row r="40">
          <cell r="A40" t="str">
            <v>137-7</v>
          </cell>
        </row>
        <row r="41">
          <cell r="A41" t="str">
            <v>137-9</v>
          </cell>
        </row>
        <row r="42">
          <cell r="A42" t="str">
            <v>137-10</v>
          </cell>
        </row>
        <row r="43">
          <cell r="A43" t="str">
            <v>137-13</v>
          </cell>
        </row>
        <row r="44">
          <cell r="A44" t="str">
            <v>137-14</v>
          </cell>
        </row>
        <row r="45">
          <cell r="A45" t="str">
            <v>137-15</v>
          </cell>
        </row>
        <row r="46">
          <cell r="A46" t="str">
            <v>137-16</v>
          </cell>
        </row>
        <row r="47">
          <cell r="A47" t="str">
            <v>137-20</v>
          </cell>
        </row>
        <row r="48">
          <cell r="A48" t="str">
            <v>137-21</v>
          </cell>
        </row>
        <row r="49">
          <cell r="A49" t="str">
            <v>137-22</v>
          </cell>
        </row>
        <row r="50">
          <cell r="A50" t="str">
            <v>137-23</v>
          </cell>
        </row>
        <row r="51">
          <cell r="A51" t="str">
            <v>137-24</v>
          </cell>
        </row>
        <row r="52">
          <cell r="A52" t="str">
            <v>137-25</v>
          </cell>
        </row>
        <row r="53">
          <cell r="A53" t="str">
            <v>137-26</v>
          </cell>
        </row>
        <row r="54">
          <cell r="A54" t="str">
            <v>137-27</v>
          </cell>
        </row>
        <row r="55">
          <cell r="A55" t="str">
            <v>137-28</v>
          </cell>
        </row>
        <row r="56">
          <cell r="A56" t="str">
            <v>137-29</v>
          </cell>
        </row>
        <row r="57">
          <cell r="A57" t="str">
            <v>137-30</v>
          </cell>
        </row>
        <row r="58">
          <cell r="A58" t="str">
            <v>137-31</v>
          </cell>
        </row>
        <row r="59">
          <cell r="A59" t="str">
            <v>137-32</v>
          </cell>
        </row>
        <row r="60">
          <cell r="A60" t="str">
            <v>137-33</v>
          </cell>
        </row>
        <row r="61">
          <cell r="A61" t="str">
            <v>137-34</v>
          </cell>
        </row>
        <row r="62">
          <cell r="A62" t="str">
            <v>137-35</v>
          </cell>
        </row>
        <row r="63">
          <cell r="A63" t="str">
            <v>137-36</v>
          </cell>
        </row>
        <row r="64">
          <cell r="A64" t="str">
            <v>137-37</v>
          </cell>
        </row>
        <row r="65">
          <cell r="A65" t="str">
            <v>137-38</v>
          </cell>
        </row>
        <row r="66">
          <cell r="A66" t="str">
            <v>137-39</v>
          </cell>
        </row>
        <row r="67">
          <cell r="A67" t="str">
            <v>137-40</v>
          </cell>
        </row>
        <row r="68">
          <cell r="A68" t="str">
            <v>137-41</v>
          </cell>
        </row>
        <row r="69">
          <cell r="A69" t="str">
            <v>137-42</v>
          </cell>
        </row>
        <row r="70">
          <cell r="A70" t="str">
            <v>137-43</v>
          </cell>
        </row>
        <row r="71">
          <cell r="A71" t="str">
            <v>137-44</v>
          </cell>
        </row>
        <row r="72">
          <cell r="A72" t="str">
            <v>137-45</v>
          </cell>
        </row>
        <row r="73">
          <cell r="A73" t="str">
            <v>137-46</v>
          </cell>
        </row>
        <row r="74">
          <cell r="A74" t="str">
            <v>138-1</v>
          </cell>
        </row>
        <row r="75">
          <cell r="A75" t="str">
            <v>138-2</v>
          </cell>
        </row>
        <row r="76">
          <cell r="A76" t="str">
            <v>138-3</v>
          </cell>
        </row>
        <row r="77">
          <cell r="A77" t="str">
            <v>138-4</v>
          </cell>
        </row>
        <row r="78">
          <cell r="A78" t="str">
            <v>138-5</v>
          </cell>
        </row>
        <row r="79">
          <cell r="A79" t="str">
            <v>138-6</v>
          </cell>
        </row>
        <row r="80">
          <cell r="A80" t="str">
            <v>138-8</v>
          </cell>
        </row>
        <row r="81">
          <cell r="A81" t="str">
            <v>138-9</v>
          </cell>
        </row>
        <row r="82">
          <cell r="A82" t="str">
            <v>138-10</v>
          </cell>
        </row>
        <row r="83">
          <cell r="A83" t="str">
            <v>139</v>
          </cell>
        </row>
        <row r="84">
          <cell r="A84" t="str">
            <v>150</v>
          </cell>
        </row>
        <row r="85">
          <cell r="A85" t="str">
            <v>12-2-3</v>
          </cell>
        </row>
        <row r="86">
          <cell r="A86" t="str">
            <v>12-2-5</v>
          </cell>
        </row>
        <row r="87">
          <cell r="A87" t="str">
            <v>12-2-7</v>
          </cell>
        </row>
        <row r="88">
          <cell r="A88" t="str">
            <v>12-2-8</v>
          </cell>
        </row>
        <row r="89">
          <cell r="A89" t="str">
            <v>12-2-9</v>
          </cell>
        </row>
        <row r="90">
          <cell r="A90" t="str">
            <v>12-2-10</v>
          </cell>
        </row>
        <row r="91">
          <cell r="A91" t="str">
            <v>12-2-11</v>
          </cell>
        </row>
        <row r="92">
          <cell r="A92" t="str">
            <v>12-2-12</v>
          </cell>
        </row>
        <row r="93">
          <cell r="A93" t="str">
            <v>12-2-13</v>
          </cell>
        </row>
        <row r="94">
          <cell r="A94" t="str">
            <v>12-2-14</v>
          </cell>
        </row>
        <row r="95">
          <cell r="A95" t="str">
            <v>12-2-17</v>
          </cell>
        </row>
        <row r="96">
          <cell r="A96" t="str">
            <v>12-2-18</v>
          </cell>
        </row>
        <row r="97">
          <cell r="A97" t="str">
            <v>12-2-19</v>
          </cell>
        </row>
        <row r="98">
          <cell r="A98" t="str">
            <v>12-2-20</v>
          </cell>
        </row>
        <row r="99">
          <cell r="A99" t="str">
            <v>12-2-22</v>
          </cell>
        </row>
        <row r="100">
          <cell r="A100" t="str">
            <v>12-2-23</v>
          </cell>
        </row>
        <row r="101">
          <cell r="A101" t="str">
            <v>12-2-24</v>
          </cell>
        </row>
        <row r="102">
          <cell r="A102" t="str">
            <v>12-2-26</v>
          </cell>
        </row>
        <row r="103">
          <cell r="A103" t="str">
            <v>12-2-27</v>
          </cell>
        </row>
        <row r="104">
          <cell r="A104" t="str">
            <v>12-2-28</v>
          </cell>
        </row>
        <row r="105">
          <cell r="A105" t="str">
            <v>12-2-29</v>
          </cell>
        </row>
        <row r="106">
          <cell r="A106" t="str">
            <v>12-2-30</v>
          </cell>
        </row>
        <row r="107">
          <cell r="A107" t="str">
            <v>12-2-31</v>
          </cell>
        </row>
        <row r="108">
          <cell r="A108" t="str">
            <v>12-2-32</v>
          </cell>
        </row>
        <row r="109">
          <cell r="A109" t="str">
            <v>12-2-34</v>
          </cell>
        </row>
        <row r="110">
          <cell r="A110" t="str">
            <v>12-2-36</v>
          </cell>
        </row>
        <row r="111">
          <cell r="A111" t="str">
            <v>12-2-39</v>
          </cell>
        </row>
        <row r="112">
          <cell r="A112" t="str">
            <v>12-2-40</v>
          </cell>
        </row>
        <row r="113">
          <cell r="A113" t="str">
            <v>12-3-1</v>
          </cell>
        </row>
        <row r="114">
          <cell r="A114" t="str">
            <v>12-3-3</v>
          </cell>
        </row>
        <row r="115">
          <cell r="A115" t="str">
            <v>12-3-4</v>
          </cell>
        </row>
        <row r="116">
          <cell r="A116" t="str">
            <v>12-3-5</v>
          </cell>
        </row>
        <row r="117">
          <cell r="A117" t="str">
            <v>12-3-6</v>
          </cell>
        </row>
        <row r="118">
          <cell r="A118" t="str">
            <v>12-3-7</v>
          </cell>
        </row>
        <row r="119">
          <cell r="A119" t="str">
            <v>12-3-8</v>
          </cell>
        </row>
        <row r="120">
          <cell r="A120" t="str">
            <v>12-3-11</v>
          </cell>
        </row>
        <row r="121">
          <cell r="A121" t="str">
            <v>18-2</v>
          </cell>
        </row>
      </sheetData>
      <sheetData sheetId="6">
        <row r="3">
          <cell r="A3" t="str">
            <v>ОВХ</v>
          </cell>
        </row>
        <row r="4">
          <cell r="A4" t="str">
            <v>ОИН</v>
          </cell>
        </row>
        <row r="5">
          <cell r="A5" t="str">
            <v>ТПХ</v>
          </cell>
        </row>
      </sheetData>
      <sheetData sheetId="7">
        <row r="7">
          <cell r="A7" t="str">
            <v>KZ</v>
          </cell>
        </row>
        <row r="8">
          <cell r="A8" t="str">
            <v>RU</v>
          </cell>
        </row>
        <row r="9">
          <cell r="A9" t="str">
            <v>AD</v>
          </cell>
        </row>
        <row r="10">
          <cell r="A10" t="str">
            <v>EU</v>
          </cell>
        </row>
        <row r="11">
          <cell r="A11" t="str">
            <v>AE</v>
          </cell>
        </row>
        <row r="12">
          <cell r="A12" t="str">
            <v>AF</v>
          </cell>
        </row>
        <row r="13">
          <cell r="A13" t="str">
            <v>AG</v>
          </cell>
        </row>
        <row r="14">
          <cell r="A14" t="str">
            <v>AI</v>
          </cell>
        </row>
        <row r="15">
          <cell r="A15" t="str">
            <v>AL</v>
          </cell>
        </row>
        <row r="16">
          <cell r="A16" t="str">
            <v>AM</v>
          </cell>
        </row>
        <row r="17">
          <cell r="A17" t="str">
            <v>AO</v>
          </cell>
        </row>
        <row r="18">
          <cell r="A18" t="str">
            <v>AQ</v>
          </cell>
        </row>
        <row r="19">
          <cell r="A19" t="str">
            <v>AR</v>
          </cell>
        </row>
        <row r="20">
          <cell r="A20" t="str">
            <v>AS</v>
          </cell>
        </row>
        <row r="21">
          <cell r="A21" t="str">
            <v>AT</v>
          </cell>
        </row>
        <row r="22">
          <cell r="A22" t="str">
            <v>AU</v>
          </cell>
        </row>
        <row r="23">
          <cell r="A23" t="str">
            <v>AW</v>
          </cell>
        </row>
        <row r="24">
          <cell r="A24" t="str">
            <v>AX</v>
          </cell>
        </row>
        <row r="25">
          <cell r="A25" t="str">
            <v>AZ</v>
          </cell>
        </row>
        <row r="26">
          <cell r="A26" t="str">
            <v>BA</v>
          </cell>
        </row>
        <row r="27">
          <cell r="A27" t="str">
            <v>BB</v>
          </cell>
        </row>
        <row r="28">
          <cell r="A28" t="str">
            <v>BD</v>
          </cell>
        </row>
        <row r="29">
          <cell r="A29" t="str">
            <v>BE</v>
          </cell>
        </row>
        <row r="30">
          <cell r="A30" t="str">
            <v>BF</v>
          </cell>
        </row>
        <row r="31">
          <cell r="A31" t="str">
            <v>BG</v>
          </cell>
        </row>
        <row r="32">
          <cell r="A32" t="str">
            <v>BH</v>
          </cell>
        </row>
        <row r="33">
          <cell r="A33" t="str">
            <v>BI</v>
          </cell>
        </row>
        <row r="34">
          <cell r="A34" t="str">
            <v>BJ</v>
          </cell>
        </row>
        <row r="35">
          <cell r="A35" t="str">
            <v>BL</v>
          </cell>
        </row>
        <row r="36">
          <cell r="A36" t="str">
            <v>BM</v>
          </cell>
        </row>
        <row r="37">
          <cell r="A37" t="str">
            <v>BN</v>
          </cell>
        </row>
        <row r="38">
          <cell r="A38" t="str">
            <v>BO</v>
          </cell>
        </row>
        <row r="39">
          <cell r="A39" t="str">
            <v>BQ</v>
          </cell>
        </row>
        <row r="40">
          <cell r="A40" t="str">
            <v>BR</v>
          </cell>
        </row>
        <row r="41">
          <cell r="A41" t="str">
            <v>BS</v>
          </cell>
        </row>
        <row r="42">
          <cell r="A42" t="str">
            <v>BT</v>
          </cell>
        </row>
        <row r="43">
          <cell r="A43" t="str">
            <v>BV</v>
          </cell>
        </row>
        <row r="44">
          <cell r="A44" t="str">
            <v>BW</v>
          </cell>
        </row>
        <row r="45">
          <cell r="A45" t="str">
            <v>BY</v>
          </cell>
        </row>
        <row r="46">
          <cell r="A46" t="str">
            <v>BZ</v>
          </cell>
        </row>
        <row r="47">
          <cell r="A47" t="str">
            <v>CA</v>
          </cell>
        </row>
        <row r="48">
          <cell r="A48" t="str">
            <v>CC</v>
          </cell>
        </row>
        <row r="49">
          <cell r="A49" t="str">
            <v>CD</v>
          </cell>
        </row>
        <row r="50">
          <cell r="A50" t="str">
            <v>CF</v>
          </cell>
        </row>
        <row r="51">
          <cell r="A51" t="str">
            <v>CG</v>
          </cell>
        </row>
        <row r="52">
          <cell r="A52" t="str">
            <v>CH</v>
          </cell>
        </row>
        <row r="53">
          <cell r="A53" t="str">
            <v>CI</v>
          </cell>
        </row>
        <row r="54">
          <cell r="A54" t="str">
            <v>CK</v>
          </cell>
        </row>
        <row r="55">
          <cell r="A55" t="str">
            <v>CL</v>
          </cell>
        </row>
        <row r="56">
          <cell r="A56" t="str">
            <v>CM</v>
          </cell>
        </row>
        <row r="57">
          <cell r="A57" t="str">
            <v>CN</v>
          </cell>
        </row>
        <row r="58">
          <cell r="A58" t="str">
            <v>CO</v>
          </cell>
        </row>
        <row r="59">
          <cell r="A59" t="str">
            <v>CR</v>
          </cell>
        </row>
        <row r="60">
          <cell r="A60" t="str">
            <v>CU</v>
          </cell>
        </row>
        <row r="61">
          <cell r="A61" t="str">
            <v>CV</v>
          </cell>
        </row>
        <row r="62">
          <cell r="A62" t="str">
            <v>CW</v>
          </cell>
        </row>
        <row r="63">
          <cell r="A63" t="str">
            <v>CX</v>
          </cell>
        </row>
        <row r="64">
          <cell r="A64" t="str">
            <v>CY</v>
          </cell>
        </row>
        <row r="65">
          <cell r="A65" t="str">
            <v>CZ</v>
          </cell>
        </row>
        <row r="66">
          <cell r="A66" t="str">
            <v>DE</v>
          </cell>
        </row>
        <row r="67">
          <cell r="A67" t="str">
            <v>DJ</v>
          </cell>
        </row>
        <row r="68">
          <cell r="A68" t="str">
            <v>DK</v>
          </cell>
        </row>
        <row r="69">
          <cell r="A69" t="str">
            <v>DM</v>
          </cell>
        </row>
        <row r="70">
          <cell r="A70" t="str">
            <v>DO</v>
          </cell>
        </row>
        <row r="71">
          <cell r="A71" t="str">
            <v>DZ</v>
          </cell>
        </row>
        <row r="72">
          <cell r="A72" t="str">
            <v>EC</v>
          </cell>
        </row>
        <row r="73">
          <cell r="A73" t="str">
            <v>EE</v>
          </cell>
        </row>
        <row r="74">
          <cell r="A74" t="str">
            <v>EG</v>
          </cell>
        </row>
        <row r="75">
          <cell r="A75" t="str">
            <v>EH</v>
          </cell>
        </row>
        <row r="76">
          <cell r="A76" t="str">
            <v>ER</v>
          </cell>
        </row>
        <row r="77">
          <cell r="A77" t="str">
            <v>ES</v>
          </cell>
        </row>
        <row r="78">
          <cell r="A78" t="str">
            <v>ET</v>
          </cell>
        </row>
        <row r="79">
          <cell r="A79" t="str">
            <v>FI</v>
          </cell>
        </row>
        <row r="80">
          <cell r="A80" t="str">
            <v>FJ</v>
          </cell>
        </row>
        <row r="81">
          <cell r="A81" t="str">
            <v>FK</v>
          </cell>
        </row>
        <row r="82">
          <cell r="A82" t="str">
            <v>FM</v>
          </cell>
        </row>
        <row r="83">
          <cell r="A83" t="str">
            <v>FO</v>
          </cell>
        </row>
        <row r="84">
          <cell r="A84" t="str">
            <v>FR</v>
          </cell>
        </row>
        <row r="85">
          <cell r="A85" t="str">
            <v>GA</v>
          </cell>
        </row>
        <row r="86">
          <cell r="A86" t="str">
            <v>GB</v>
          </cell>
        </row>
        <row r="87">
          <cell r="A87" t="str">
            <v>GD</v>
          </cell>
        </row>
        <row r="88">
          <cell r="A88" t="str">
            <v>GE</v>
          </cell>
        </row>
        <row r="89">
          <cell r="A89" t="str">
            <v>GF</v>
          </cell>
        </row>
        <row r="90">
          <cell r="A90" t="str">
            <v>GG</v>
          </cell>
        </row>
        <row r="91">
          <cell r="A91" t="str">
            <v>GH</v>
          </cell>
        </row>
        <row r="92">
          <cell r="A92" t="str">
            <v>GI</v>
          </cell>
        </row>
        <row r="93">
          <cell r="A93" t="str">
            <v>GL</v>
          </cell>
        </row>
        <row r="94">
          <cell r="A94" t="str">
            <v>GM</v>
          </cell>
        </row>
        <row r="95">
          <cell r="A95" t="str">
            <v>GN</v>
          </cell>
        </row>
        <row r="96">
          <cell r="A96" t="str">
            <v>GP</v>
          </cell>
        </row>
        <row r="97">
          <cell r="A97" t="str">
            <v>GQ</v>
          </cell>
        </row>
        <row r="98">
          <cell r="A98" t="str">
            <v>GR</v>
          </cell>
        </row>
        <row r="99">
          <cell r="A99" t="str">
            <v>GS</v>
          </cell>
        </row>
        <row r="100">
          <cell r="A100" t="str">
            <v>GT</v>
          </cell>
        </row>
        <row r="101">
          <cell r="A101" t="str">
            <v>GU</v>
          </cell>
        </row>
        <row r="102">
          <cell r="A102" t="str">
            <v>GW</v>
          </cell>
        </row>
        <row r="103">
          <cell r="A103" t="str">
            <v>GY</v>
          </cell>
        </row>
        <row r="104">
          <cell r="A104" t="str">
            <v>HK</v>
          </cell>
        </row>
        <row r="105">
          <cell r="A105" t="str">
            <v>HM</v>
          </cell>
        </row>
        <row r="106">
          <cell r="A106" t="str">
            <v>HN</v>
          </cell>
        </row>
        <row r="107">
          <cell r="A107" t="str">
            <v>HR</v>
          </cell>
        </row>
        <row r="108">
          <cell r="A108" t="str">
            <v>HT</v>
          </cell>
        </row>
        <row r="109">
          <cell r="A109" t="str">
            <v>HU</v>
          </cell>
        </row>
        <row r="110">
          <cell r="A110" t="str">
            <v>ID</v>
          </cell>
        </row>
        <row r="111">
          <cell r="A111" t="str">
            <v>IE</v>
          </cell>
        </row>
        <row r="112">
          <cell r="A112" t="str">
            <v>IL</v>
          </cell>
        </row>
        <row r="113">
          <cell r="A113" t="str">
            <v>IM</v>
          </cell>
        </row>
        <row r="114">
          <cell r="A114" t="str">
            <v>IN</v>
          </cell>
        </row>
        <row r="115">
          <cell r="A115" t="str">
            <v>IO</v>
          </cell>
        </row>
        <row r="116">
          <cell r="A116" t="str">
            <v>IQ</v>
          </cell>
        </row>
        <row r="117">
          <cell r="A117" t="str">
            <v>IR</v>
          </cell>
        </row>
        <row r="118">
          <cell r="A118" t="str">
            <v>IS</v>
          </cell>
        </row>
        <row r="119">
          <cell r="A119" t="str">
            <v>IT</v>
          </cell>
        </row>
        <row r="120">
          <cell r="A120" t="str">
            <v>JE</v>
          </cell>
        </row>
        <row r="121">
          <cell r="A121" t="str">
            <v>JM</v>
          </cell>
        </row>
        <row r="122">
          <cell r="A122" t="str">
            <v>JO</v>
          </cell>
        </row>
        <row r="123">
          <cell r="A123" t="str">
            <v>JP</v>
          </cell>
        </row>
        <row r="124">
          <cell r="A124" t="str">
            <v>KE</v>
          </cell>
        </row>
        <row r="125">
          <cell r="A125" t="str">
            <v>KG</v>
          </cell>
        </row>
        <row r="126">
          <cell r="A126" t="str">
            <v>KH</v>
          </cell>
        </row>
        <row r="127">
          <cell r="A127" t="str">
            <v>KI</v>
          </cell>
        </row>
        <row r="128">
          <cell r="A128" t="str">
            <v>KM</v>
          </cell>
        </row>
        <row r="129">
          <cell r="A129" t="str">
            <v>KN</v>
          </cell>
        </row>
        <row r="130">
          <cell r="A130" t="str">
            <v>KP</v>
          </cell>
        </row>
        <row r="131">
          <cell r="A131" t="str">
            <v>KR</v>
          </cell>
        </row>
        <row r="132">
          <cell r="A132" t="str">
            <v>KW</v>
          </cell>
        </row>
        <row r="133">
          <cell r="A133" t="str">
            <v>KY</v>
          </cell>
        </row>
        <row r="134">
          <cell r="A134" t="str">
            <v>LA</v>
          </cell>
        </row>
        <row r="135">
          <cell r="A135" t="str">
            <v>LB</v>
          </cell>
        </row>
        <row r="136">
          <cell r="A136" t="str">
            <v>LC</v>
          </cell>
        </row>
        <row r="137">
          <cell r="A137" t="str">
            <v>LI</v>
          </cell>
        </row>
        <row r="138">
          <cell r="A138" t="str">
            <v>LK</v>
          </cell>
        </row>
        <row r="139">
          <cell r="A139" t="str">
            <v>LR</v>
          </cell>
        </row>
        <row r="140">
          <cell r="A140" t="str">
            <v>LS</v>
          </cell>
        </row>
        <row r="141">
          <cell r="A141" t="str">
            <v>LT</v>
          </cell>
        </row>
        <row r="142">
          <cell r="A142" t="str">
            <v>LU</v>
          </cell>
        </row>
        <row r="143">
          <cell r="A143" t="str">
            <v>LV</v>
          </cell>
        </row>
        <row r="144">
          <cell r="A144" t="str">
            <v>LY</v>
          </cell>
        </row>
        <row r="145">
          <cell r="A145" t="str">
            <v>MA</v>
          </cell>
        </row>
        <row r="146">
          <cell r="A146" t="str">
            <v>MC</v>
          </cell>
        </row>
        <row r="147">
          <cell r="A147" t="str">
            <v>MD</v>
          </cell>
        </row>
        <row r="148">
          <cell r="A148" t="str">
            <v>ME</v>
          </cell>
        </row>
        <row r="149">
          <cell r="A149" t="str">
            <v>MF</v>
          </cell>
        </row>
        <row r="150">
          <cell r="A150" t="str">
            <v>MG</v>
          </cell>
        </row>
        <row r="151">
          <cell r="A151" t="str">
            <v>MH</v>
          </cell>
        </row>
        <row r="152">
          <cell r="A152" t="str">
            <v>MK</v>
          </cell>
        </row>
        <row r="153">
          <cell r="A153" t="str">
            <v>ML</v>
          </cell>
        </row>
        <row r="154">
          <cell r="A154" t="str">
            <v>MM</v>
          </cell>
        </row>
        <row r="155">
          <cell r="A155" t="str">
            <v>MN</v>
          </cell>
        </row>
        <row r="156">
          <cell r="A156" t="str">
            <v>MO</v>
          </cell>
        </row>
        <row r="157">
          <cell r="A157" t="str">
            <v>MP</v>
          </cell>
        </row>
        <row r="158">
          <cell r="A158" t="str">
            <v>MQ</v>
          </cell>
        </row>
        <row r="159">
          <cell r="A159" t="str">
            <v>MR</v>
          </cell>
        </row>
        <row r="160">
          <cell r="A160" t="str">
            <v>MS</v>
          </cell>
        </row>
        <row r="161">
          <cell r="A161" t="str">
            <v>MT</v>
          </cell>
        </row>
        <row r="162">
          <cell r="A162" t="str">
            <v>MU</v>
          </cell>
        </row>
        <row r="163">
          <cell r="A163" t="str">
            <v>MV</v>
          </cell>
        </row>
        <row r="164">
          <cell r="A164" t="str">
            <v>MW</v>
          </cell>
        </row>
        <row r="165">
          <cell r="A165" t="str">
            <v>MX</v>
          </cell>
        </row>
        <row r="166">
          <cell r="A166" t="str">
            <v>MY</v>
          </cell>
        </row>
        <row r="167">
          <cell r="A167" t="str">
            <v>MZ</v>
          </cell>
        </row>
        <row r="168">
          <cell r="A168" t="str">
            <v>NA</v>
          </cell>
        </row>
        <row r="169">
          <cell r="A169" t="str">
            <v>NC</v>
          </cell>
        </row>
        <row r="170">
          <cell r="A170" t="str">
            <v>NE</v>
          </cell>
        </row>
        <row r="171">
          <cell r="A171" t="str">
            <v>NF</v>
          </cell>
        </row>
        <row r="172">
          <cell r="A172" t="str">
            <v>NG</v>
          </cell>
        </row>
        <row r="173">
          <cell r="A173" t="str">
            <v>NI</v>
          </cell>
        </row>
        <row r="174">
          <cell r="A174" t="str">
            <v>NL</v>
          </cell>
        </row>
        <row r="175">
          <cell r="A175" t="str">
            <v>NO</v>
          </cell>
        </row>
        <row r="176">
          <cell r="A176" t="str">
            <v>NP</v>
          </cell>
        </row>
        <row r="177">
          <cell r="A177" t="str">
            <v>NR</v>
          </cell>
        </row>
        <row r="178">
          <cell r="A178" t="str">
            <v>NU</v>
          </cell>
        </row>
        <row r="179">
          <cell r="A179" t="str">
            <v>NZ</v>
          </cell>
        </row>
        <row r="180">
          <cell r="A180" t="str">
            <v>OM</v>
          </cell>
        </row>
        <row r="181">
          <cell r="A181" t="str">
            <v>PA</v>
          </cell>
        </row>
        <row r="182">
          <cell r="A182" t="str">
            <v>PE</v>
          </cell>
        </row>
        <row r="183">
          <cell r="A183" t="str">
            <v>PF</v>
          </cell>
        </row>
        <row r="184">
          <cell r="A184" t="str">
            <v>PG</v>
          </cell>
        </row>
        <row r="185">
          <cell r="A185" t="str">
            <v>PH</v>
          </cell>
        </row>
        <row r="186">
          <cell r="A186" t="str">
            <v>PK</v>
          </cell>
        </row>
        <row r="187">
          <cell r="A187" t="str">
            <v>PL</v>
          </cell>
        </row>
        <row r="188">
          <cell r="A188" t="str">
            <v>PM</v>
          </cell>
        </row>
        <row r="189">
          <cell r="A189" t="str">
            <v>PN</v>
          </cell>
        </row>
        <row r="190">
          <cell r="A190" t="str">
            <v>PR</v>
          </cell>
        </row>
        <row r="191">
          <cell r="A191" t="str">
            <v>PS</v>
          </cell>
        </row>
        <row r="192">
          <cell r="A192" t="str">
            <v>PT</v>
          </cell>
        </row>
        <row r="193">
          <cell r="A193" t="str">
            <v>PW</v>
          </cell>
        </row>
        <row r="194">
          <cell r="A194" t="str">
            <v>PY</v>
          </cell>
        </row>
        <row r="195">
          <cell r="A195" t="str">
            <v>QA</v>
          </cell>
        </row>
        <row r="196">
          <cell r="A196" t="str">
            <v>RE</v>
          </cell>
        </row>
        <row r="197">
          <cell r="A197" t="str">
            <v>RO</v>
          </cell>
        </row>
        <row r="198">
          <cell r="A198" t="str">
            <v>RS</v>
          </cell>
        </row>
        <row r="199">
          <cell r="A199" t="str">
            <v>RW</v>
          </cell>
        </row>
        <row r="200">
          <cell r="A200" t="str">
            <v>SA</v>
          </cell>
        </row>
        <row r="201">
          <cell r="A201" t="str">
            <v>SB</v>
          </cell>
        </row>
        <row r="202">
          <cell r="A202" t="str">
            <v>SC</v>
          </cell>
        </row>
        <row r="203">
          <cell r="A203" t="str">
            <v>SD</v>
          </cell>
        </row>
        <row r="204">
          <cell r="A204" t="str">
            <v>SE</v>
          </cell>
        </row>
        <row r="205">
          <cell r="A205" t="str">
            <v>SG</v>
          </cell>
        </row>
        <row r="206">
          <cell r="A206" t="str">
            <v>SH</v>
          </cell>
        </row>
        <row r="207">
          <cell r="A207" t="str">
            <v>SI</v>
          </cell>
        </row>
        <row r="208">
          <cell r="A208" t="str">
            <v>SJ</v>
          </cell>
        </row>
        <row r="209">
          <cell r="A209" t="str">
            <v>SK</v>
          </cell>
        </row>
        <row r="210">
          <cell r="A210" t="str">
            <v>SL</v>
          </cell>
        </row>
        <row r="211">
          <cell r="A211" t="str">
            <v>SM</v>
          </cell>
        </row>
        <row r="212">
          <cell r="A212" t="str">
            <v>SN</v>
          </cell>
        </row>
        <row r="213">
          <cell r="A213" t="str">
            <v>SO</v>
          </cell>
        </row>
        <row r="214">
          <cell r="A214" t="str">
            <v>SR</v>
          </cell>
        </row>
        <row r="215">
          <cell r="A215" t="str">
            <v>ST</v>
          </cell>
        </row>
        <row r="216">
          <cell r="A216" t="str">
            <v>SV</v>
          </cell>
        </row>
        <row r="217">
          <cell r="A217" t="str">
            <v>SX</v>
          </cell>
        </row>
        <row r="218">
          <cell r="A218" t="str">
            <v>SY</v>
          </cell>
        </row>
        <row r="219">
          <cell r="A219" t="str">
            <v>SZ</v>
          </cell>
        </row>
        <row r="220">
          <cell r="A220" t="str">
            <v>TC</v>
          </cell>
        </row>
        <row r="221">
          <cell r="A221" t="str">
            <v>TD</v>
          </cell>
        </row>
        <row r="222">
          <cell r="A222" t="str">
            <v>TF</v>
          </cell>
        </row>
        <row r="223">
          <cell r="A223" t="str">
            <v>TG</v>
          </cell>
        </row>
        <row r="224">
          <cell r="A224" t="str">
            <v>TH</v>
          </cell>
        </row>
        <row r="225">
          <cell r="A225" t="str">
            <v>TJ</v>
          </cell>
        </row>
        <row r="226">
          <cell r="A226" t="str">
            <v>TK</v>
          </cell>
        </row>
        <row r="227">
          <cell r="A227" t="str">
            <v>TL</v>
          </cell>
        </row>
        <row r="228">
          <cell r="A228" t="str">
            <v>TM</v>
          </cell>
        </row>
        <row r="229">
          <cell r="A229" t="str">
            <v>TN</v>
          </cell>
        </row>
        <row r="230">
          <cell r="A230" t="str">
            <v>TO</v>
          </cell>
        </row>
        <row r="231">
          <cell r="A231" t="str">
            <v>TR</v>
          </cell>
        </row>
        <row r="232">
          <cell r="A232" t="str">
            <v>TT</v>
          </cell>
        </row>
        <row r="233">
          <cell r="A233" t="str">
            <v>TV</v>
          </cell>
        </row>
        <row r="234">
          <cell r="A234" t="str">
            <v>TW</v>
          </cell>
        </row>
        <row r="235">
          <cell r="A235" t="str">
            <v>TZ</v>
          </cell>
        </row>
        <row r="236">
          <cell r="A236" t="str">
            <v>UA</v>
          </cell>
        </row>
        <row r="237">
          <cell r="A237" t="str">
            <v>UG</v>
          </cell>
        </row>
        <row r="238">
          <cell r="A238" t="str">
            <v>UM</v>
          </cell>
        </row>
        <row r="239">
          <cell r="A239" t="str">
            <v>US</v>
          </cell>
        </row>
        <row r="240">
          <cell r="A240" t="str">
            <v>UY</v>
          </cell>
        </row>
        <row r="241">
          <cell r="A241" t="str">
            <v>UZ</v>
          </cell>
        </row>
        <row r="242">
          <cell r="A242" t="str">
            <v>VA</v>
          </cell>
        </row>
        <row r="243">
          <cell r="A243" t="str">
            <v>VC</v>
          </cell>
        </row>
        <row r="244">
          <cell r="A244" t="str">
            <v>VE</v>
          </cell>
        </row>
        <row r="245">
          <cell r="A245" t="str">
            <v>VG</v>
          </cell>
        </row>
        <row r="246">
          <cell r="A246" t="str">
            <v>VI</v>
          </cell>
        </row>
        <row r="247">
          <cell r="A247" t="str">
            <v>VN</v>
          </cell>
        </row>
        <row r="248">
          <cell r="A248" t="str">
            <v>VU</v>
          </cell>
        </row>
        <row r="249">
          <cell r="A249" t="str">
            <v>WF</v>
          </cell>
        </row>
        <row r="250">
          <cell r="A250" t="str">
            <v>WS</v>
          </cell>
        </row>
        <row r="251">
          <cell r="A251" t="str">
            <v>YE</v>
          </cell>
        </row>
        <row r="252">
          <cell r="A252" t="str">
            <v>YT</v>
          </cell>
        </row>
        <row r="253">
          <cell r="A253" t="str">
            <v>ZA</v>
          </cell>
        </row>
        <row r="254">
          <cell r="A254" t="str">
            <v>ZM</v>
          </cell>
        </row>
        <row r="255">
          <cell r="A255" t="str">
            <v>ZW</v>
          </cell>
        </row>
      </sheetData>
      <sheetData sheetId="8">
        <row r="4">
          <cell r="A4" t="str">
            <v>EXW</v>
          </cell>
        </row>
        <row r="5">
          <cell r="A5" t="str">
            <v>FCA</v>
          </cell>
        </row>
        <row r="6">
          <cell r="A6" t="str">
            <v>CPT</v>
          </cell>
        </row>
        <row r="7">
          <cell r="A7" t="str">
            <v>CIP</v>
          </cell>
        </row>
        <row r="8">
          <cell r="A8" t="str">
            <v>DAT</v>
          </cell>
        </row>
        <row r="9">
          <cell r="A9" t="str">
            <v>DAP</v>
          </cell>
        </row>
        <row r="10">
          <cell r="A10" t="str">
            <v>DDP</v>
          </cell>
        </row>
        <row r="11">
          <cell r="A11" t="str">
            <v>FAS</v>
          </cell>
        </row>
        <row r="12">
          <cell r="A12" t="str">
            <v>FOB</v>
          </cell>
        </row>
        <row r="13">
          <cell r="A13" t="str">
            <v>CFR</v>
          </cell>
        </row>
        <row r="14">
          <cell r="A14" t="str">
            <v>CIF</v>
          </cell>
        </row>
      </sheetData>
      <sheetData sheetId="9">
        <row r="2">
          <cell r="B2" t="str">
            <v>Календарные</v>
          </cell>
        </row>
        <row r="3">
          <cell r="B3" t="str">
            <v>Рабочие</v>
          </cell>
        </row>
      </sheetData>
      <sheetData sheetId="10"/>
      <sheetData sheetId="11"/>
      <sheetData sheetId="12">
        <row r="3">
          <cell r="B3" t="str">
            <v>С НДС</v>
          </cell>
        </row>
        <row r="4">
          <cell r="B4" t="str">
            <v>Без НДС</v>
          </cell>
        </row>
        <row r="5">
          <cell r="B5" t="str">
            <v>НДС 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2021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Лист1"/>
    </sheetNames>
    <sheetDataSet>
      <sheetData sheetId="0" refreshError="1"/>
      <sheetData sheetId="1">
        <row r="4">
          <cell r="A4" t="str">
            <v>1 Доля %</v>
          </cell>
        </row>
      </sheetData>
      <sheetData sheetId="2" refreshError="1"/>
      <sheetData sheetId="3" refreshError="1"/>
      <sheetData sheetId="4" refreshError="1"/>
      <sheetData sheetId="5">
        <row r="3">
          <cell r="A3" t="str">
            <v>ОВХ</v>
          </cell>
        </row>
        <row r="4">
          <cell r="A4" t="str">
            <v>ОИН</v>
          </cell>
        </row>
        <row r="5">
          <cell r="A5" t="str">
            <v>ТПХ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B3" t="str">
            <v>С НДС</v>
          </cell>
        </row>
        <row r="4">
          <cell r="B4" t="str">
            <v>Без НДС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16"/>
  <sheetViews>
    <sheetView tabSelected="1" zoomScale="80" zoomScaleNormal="80" workbookViewId="0">
      <pane xSplit="10" ySplit="10" topLeftCell="K11" activePane="bottomRight" state="frozen"/>
      <selection pane="topRight" activeCell="J1" sqref="J1"/>
      <selection pane="bottomLeft" activeCell="A8" sqref="A8"/>
      <selection pane="bottomRight" activeCell="C7" sqref="C7:C9"/>
    </sheetView>
  </sheetViews>
  <sheetFormatPr defaultColWidth="9.140625" defaultRowHeight="15" x14ac:dyDescent="0.25"/>
  <cols>
    <col min="1" max="1" width="12.140625" style="1" customWidth="1"/>
    <col min="2" max="2" width="12.5703125" style="1" customWidth="1"/>
    <col min="3" max="3" width="14.28515625" style="1" customWidth="1"/>
    <col min="4" max="4" width="10.7109375" style="1" customWidth="1"/>
    <col min="5" max="5" width="7.5703125" style="1" customWidth="1"/>
    <col min="6" max="6" width="20.28515625" style="1" customWidth="1"/>
    <col min="7" max="7" width="24.7109375" style="1" customWidth="1"/>
    <col min="8" max="8" width="27.140625" style="1" customWidth="1"/>
    <col min="9" max="10" width="12.42578125" style="1" customWidth="1"/>
    <col min="11" max="11" width="12.85546875" style="1" customWidth="1"/>
    <col min="12" max="12" width="7.85546875" style="1" customWidth="1"/>
    <col min="13" max="13" width="15.5703125" style="1" customWidth="1"/>
    <col min="14" max="14" width="17.85546875" style="1" customWidth="1"/>
    <col min="15" max="15" width="11.7109375" style="1" customWidth="1"/>
    <col min="16" max="16" width="8.140625" style="1" customWidth="1"/>
    <col min="17" max="17" width="14.5703125" style="1" customWidth="1"/>
    <col min="18" max="18" width="14.28515625" style="1" customWidth="1"/>
    <col min="19" max="19" width="10.140625" style="1" customWidth="1"/>
    <col min="20" max="20" width="9.140625" style="1" customWidth="1"/>
    <col min="21" max="21" width="9.5703125" style="1" customWidth="1"/>
    <col min="22" max="22" width="10.140625" style="1" customWidth="1"/>
    <col min="23" max="23" width="7.85546875" style="1" customWidth="1"/>
    <col min="24" max="24" width="7.5703125" style="1" customWidth="1"/>
    <col min="25" max="25" width="7.28515625" style="1" customWidth="1"/>
    <col min="26" max="26" width="10.7109375" style="1" customWidth="1"/>
    <col min="27" max="27" width="8.7109375" style="1" customWidth="1"/>
    <col min="28" max="28" width="12.28515625" style="1" customWidth="1"/>
    <col min="29" max="29" width="11.5703125" style="1" customWidth="1"/>
    <col min="30" max="30" width="10.28515625" style="1" customWidth="1"/>
    <col min="31" max="31" width="14.42578125" style="1" customWidth="1"/>
    <col min="32" max="32" width="18" style="1" customWidth="1"/>
    <col min="33" max="33" width="19.28515625" style="1" customWidth="1"/>
    <col min="34" max="34" width="13.5703125" style="1" customWidth="1"/>
    <col min="35" max="35" width="15.140625" style="1" customWidth="1"/>
    <col min="36" max="36" width="15.42578125" style="1" customWidth="1"/>
    <col min="37" max="37" width="14.42578125" style="1" customWidth="1"/>
    <col min="38" max="38" width="14.140625" style="3" customWidth="1"/>
    <col min="39" max="39" width="13.7109375" style="3" customWidth="1"/>
    <col min="40" max="40" width="16.42578125" style="1" customWidth="1"/>
    <col min="41" max="41" width="13.42578125" style="1" customWidth="1"/>
    <col min="42" max="42" width="13.7109375" style="1" customWidth="1"/>
    <col min="43" max="16384" width="9.140625" style="12"/>
  </cols>
  <sheetData>
    <row r="1" spans="1:56" x14ac:dyDescent="0.25">
      <c r="A1" s="4" t="s">
        <v>104</v>
      </c>
      <c r="B1" s="4"/>
      <c r="AL1" s="11"/>
      <c r="AM1" s="11"/>
    </row>
    <row r="2" spans="1:56" x14ac:dyDescent="0.25">
      <c r="A2" s="4"/>
      <c r="B2" s="4"/>
      <c r="AL2" s="11"/>
      <c r="AM2" s="11"/>
    </row>
    <row r="3" spans="1:56" x14ac:dyDescent="0.25">
      <c r="A3" s="4"/>
      <c r="B3" s="4"/>
      <c r="AL3" s="11"/>
      <c r="AM3" s="11"/>
    </row>
    <row r="4" spans="1:56" x14ac:dyDescent="0.25">
      <c r="E4" s="49" t="s">
        <v>103</v>
      </c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11"/>
      <c r="AM4" s="11"/>
    </row>
    <row r="5" spans="1:56" x14ac:dyDescent="0.25"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1"/>
      <c r="AM5" s="11"/>
    </row>
    <row r="6" spans="1:56" x14ac:dyDescent="0.25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L6" s="11"/>
      <c r="AM6" s="11"/>
    </row>
    <row r="7" spans="1:56" ht="78.75" customHeight="1" x14ac:dyDescent="0.25">
      <c r="A7" s="50" t="s">
        <v>91</v>
      </c>
      <c r="B7" s="33" t="s">
        <v>0</v>
      </c>
      <c r="C7" s="33" t="s">
        <v>1</v>
      </c>
      <c r="D7" s="33" t="s">
        <v>88</v>
      </c>
      <c r="E7" s="33" t="s">
        <v>2</v>
      </c>
      <c r="F7" s="33" t="s">
        <v>3</v>
      </c>
      <c r="G7" s="33" t="s">
        <v>4</v>
      </c>
      <c r="H7" s="33" t="s">
        <v>5</v>
      </c>
      <c r="I7" s="33" t="s">
        <v>6</v>
      </c>
      <c r="J7" s="40" t="s">
        <v>90</v>
      </c>
      <c r="K7" s="40" t="s">
        <v>7</v>
      </c>
      <c r="L7" s="40" t="s">
        <v>8</v>
      </c>
      <c r="M7" s="40" t="s">
        <v>9</v>
      </c>
      <c r="N7" s="40" t="s">
        <v>10</v>
      </c>
      <c r="O7" s="40" t="s">
        <v>11</v>
      </c>
      <c r="P7" s="40" t="s">
        <v>12</v>
      </c>
      <c r="Q7" s="40" t="s">
        <v>13</v>
      </c>
      <c r="R7" s="40" t="s">
        <v>14</v>
      </c>
      <c r="S7" s="40" t="s">
        <v>15</v>
      </c>
      <c r="T7" s="37" t="s">
        <v>92</v>
      </c>
      <c r="U7" s="38"/>
      <c r="V7" s="38"/>
      <c r="W7" s="38"/>
      <c r="X7" s="39"/>
      <c r="Y7" s="43" t="s">
        <v>16</v>
      </c>
      <c r="Z7" s="44"/>
      <c r="AA7" s="45"/>
      <c r="AB7" s="40" t="s">
        <v>86</v>
      </c>
      <c r="AC7" s="40" t="s">
        <v>17</v>
      </c>
      <c r="AD7" s="36" t="s">
        <v>101</v>
      </c>
      <c r="AE7" s="36"/>
      <c r="AF7" s="36"/>
      <c r="AG7" s="36"/>
      <c r="AH7" s="36" t="s">
        <v>102</v>
      </c>
      <c r="AI7" s="36"/>
      <c r="AJ7" s="36"/>
      <c r="AK7" s="37" t="s">
        <v>18</v>
      </c>
      <c r="AL7" s="36" t="s">
        <v>19</v>
      </c>
      <c r="AM7" s="36"/>
      <c r="AN7" s="36" t="s">
        <v>20</v>
      </c>
      <c r="AO7" s="36"/>
      <c r="AP7" s="36"/>
    </row>
    <row r="8" spans="1:56" ht="72.75" customHeight="1" x14ac:dyDescent="0.25">
      <c r="A8" s="50"/>
      <c r="B8" s="51"/>
      <c r="C8" s="51"/>
      <c r="D8" s="34"/>
      <c r="E8" s="51"/>
      <c r="F8" s="51"/>
      <c r="G8" s="51"/>
      <c r="H8" s="51"/>
      <c r="I8" s="51"/>
      <c r="J8" s="41"/>
      <c r="K8" s="41"/>
      <c r="L8" s="41"/>
      <c r="M8" s="41"/>
      <c r="N8" s="41"/>
      <c r="O8" s="41"/>
      <c r="P8" s="41"/>
      <c r="Q8" s="41"/>
      <c r="R8" s="41"/>
      <c r="S8" s="41"/>
      <c r="T8" s="37" t="s">
        <v>21</v>
      </c>
      <c r="U8" s="39"/>
      <c r="V8" s="8" t="s">
        <v>22</v>
      </c>
      <c r="W8" s="37" t="s">
        <v>23</v>
      </c>
      <c r="X8" s="39"/>
      <c r="Y8" s="46"/>
      <c r="Z8" s="47"/>
      <c r="AA8" s="48"/>
      <c r="AB8" s="41"/>
      <c r="AC8" s="41"/>
      <c r="AD8" s="36" t="s">
        <v>24</v>
      </c>
      <c r="AE8" s="36" t="s">
        <v>25</v>
      </c>
      <c r="AF8" s="36" t="s">
        <v>26</v>
      </c>
      <c r="AG8" s="36" t="s">
        <v>27</v>
      </c>
      <c r="AH8" s="36" t="s">
        <v>24</v>
      </c>
      <c r="AI8" s="36" t="s">
        <v>26</v>
      </c>
      <c r="AJ8" s="36" t="s">
        <v>27</v>
      </c>
      <c r="AK8" s="37"/>
      <c r="AL8" s="36" t="s">
        <v>28</v>
      </c>
      <c r="AM8" s="36" t="s">
        <v>29</v>
      </c>
      <c r="AN8" s="37" t="s">
        <v>30</v>
      </c>
      <c r="AO8" s="38"/>
      <c r="AP8" s="39"/>
    </row>
    <row r="9" spans="1:56" ht="81" customHeight="1" x14ac:dyDescent="0.25">
      <c r="A9" s="50"/>
      <c r="B9" s="52"/>
      <c r="C9" s="52"/>
      <c r="D9" s="35"/>
      <c r="E9" s="52"/>
      <c r="F9" s="52"/>
      <c r="G9" s="52"/>
      <c r="H9" s="52"/>
      <c r="I9" s="52"/>
      <c r="J9" s="42"/>
      <c r="K9" s="42"/>
      <c r="L9" s="42"/>
      <c r="M9" s="42"/>
      <c r="N9" s="42"/>
      <c r="O9" s="42"/>
      <c r="P9" s="42"/>
      <c r="Q9" s="42"/>
      <c r="R9" s="42"/>
      <c r="S9" s="42"/>
      <c r="T9" s="8" t="s">
        <v>31</v>
      </c>
      <c r="U9" s="8" t="s">
        <v>32</v>
      </c>
      <c r="V9" s="8" t="s">
        <v>33</v>
      </c>
      <c r="W9" s="8" t="s">
        <v>34</v>
      </c>
      <c r="X9" s="8" t="s">
        <v>33</v>
      </c>
      <c r="Y9" s="8" t="s">
        <v>35</v>
      </c>
      <c r="Z9" s="8" t="s">
        <v>36</v>
      </c>
      <c r="AA9" s="8" t="s">
        <v>37</v>
      </c>
      <c r="AB9" s="42"/>
      <c r="AC9" s="42"/>
      <c r="AD9" s="36"/>
      <c r="AE9" s="36"/>
      <c r="AF9" s="36"/>
      <c r="AG9" s="36"/>
      <c r="AH9" s="36"/>
      <c r="AI9" s="36"/>
      <c r="AJ9" s="36"/>
      <c r="AK9" s="37"/>
      <c r="AL9" s="36"/>
      <c r="AM9" s="36"/>
      <c r="AN9" s="8" t="s">
        <v>38</v>
      </c>
      <c r="AO9" s="8" t="s">
        <v>39</v>
      </c>
      <c r="AP9" s="8" t="s">
        <v>40</v>
      </c>
    </row>
    <row r="10" spans="1:56" x14ac:dyDescent="0.25">
      <c r="A10" s="5" t="s">
        <v>41</v>
      </c>
      <c r="B10" s="9" t="s">
        <v>42</v>
      </c>
      <c r="C10" s="9" t="s">
        <v>43</v>
      </c>
      <c r="D10" s="6"/>
      <c r="E10" s="7" t="s">
        <v>44</v>
      </c>
      <c r="F10" s="9" t="s">
        <v>45</v>
      </c>
      <c r="G10" s="9" t="s">
        <v>46</v>
      </c>
      <c r="H10" s="7" t="s">
        <v>47</v>
      </c>
      <c r="I10" s="9" t="s">
        <v>48</v>
      </c>
      <c r="J10" s="9" t="s">
        <v>49</v>
      </c>
      <c r="K10" s="5" t="s">
        <v>50</v>
      </c>
      <c r="L10" s="9" t="s">
        <v>51</v>
      </c>
      <c r="M10" s="9" t="s">
        <v>52</v>
      </c>
      <c r="N10" s="7" t="s">
        <v>53</v>
      </c>
      <c r="O10" s="9" t="s">
        <v>54</v>
      </c>
      <c r="P10" s="9" t="s">
        <v>55</v>
      </c>
      <c r="Q10" s="7" t="s">
        <v>56</v>
      </c>
      <c r="R10" s="9" t="s">
        <v>57</v>
      </c>
      <c r="S10" s="9" t="s">
        <v>58</v>
      </c>
      <c r="T10" s="7" t="s">
        <v>59</v>
      </c>
      <c r="U10" s="9" t="s">
        <v>60</v>
      </c>
      <c r="V10" s="9" t="s">
        <v>61</v>
      </c>
      <c r="W10" s="7" t="s">
        <v>62</v>
      </c>
      <c r="X10" s="9" t="s">
        <v>63</v>
      </c>
      <c r="Y10" s="9" t="s">
        <v>64</v>
      </c>
      <c r="Z10" s="7" t="s">
        <v>65</v>
      </c>
      <c r="AA10" s="9" t="s">
        <v>66</v>
      </c>
      <c r="AB10" s="9" t="s">
        <v>67</v>
      </c>
      <c r="AC10" s="7" t="s">
        <v>68</v>
      </c>
      <c r="AD10" s="9" t="s">
        <v>69</v>
      </c>
      <c r="AE10" s="9" t="s">
        <v>70</v>
      </c>
      <c r="AF10" s="5" t="s">
        <v>71</v>
      </c>
      <c r="AG10" s="9" t="s">
        <v>72</v>
      </c>
      <c r="AH10" s="9" t="s">
        <v>73</v>
      </c>
      <c r="AI10" s="7" t="s">
        <v>74</v>
      </c>
      <c r="AJ10" s="9" t="s">
        <v>75</v>
      </c>
      <c r="AK10" s="9" t="s">
        <v>76</v>
      </c>
      <c r="AL10" s="7" t="s">
        <v>77</v>
      </c>
      <c r="AM10" s="9" t="s">
        <v>78</v>
      </c>
      <c r="AN10" s="9" t="s">
        <v>79</v>
      </c>
      <c r="AO10" s="7" t="s">
        <v>80</v>
      </c>
      <c r="AP10" s="9" t="s">
        <v>81</v>
      </c>
    </row>
    <row r="11" spans="1:56" s="14" customFormat="1" ht="213" customHeight="1" x14ac:dyDescent="0.25">
      <c r="A11" s="16"/>
      <c r="B11" s="16" t="s">
        <v>82</v>
      </c>
      <c r="C11" s="17"/>
      <c r="D11" s="16" t="s">
        <v>93</v>
      </c>
      <c r="E11" s="16" t="s">
        <v>94</v>
      </c>
      <c r="F11" s="18" t="s">
        <v>95</v>
      </c>
      <c r="G11" s="18" t="s">
        <v>96</v>
      </c>
      <c r="H11" s="18" t="s">
        <v>96</v>
      </c>
      <c r="I11" s="19" t="s">
        <v>84</v>
      </c>
      <c r="J11" s="16" t="s">
        <v>97</v>
      </c>
      <c r="K11" s="16" t="s">
        <v>85</v>
      </c>
      <c r="L11" s="20">
        <v>100</v>
      </c>
      <c r="M11" s="21">
        <v>351010000</v>
      </c>
      <c r="N11" s="22" t="s">
        <v>98</v>
      </c>
      <c r="O11" s="23">
        <v>45200</v>
      </c>
      <c r="P11" s="24" t="s">
        <v>83</v>
      </c>
      <c r="Q11" s="21">
        <v>351010000</v>
      </c>
      <c r="R11" s="22" t="s">
        <v>98</v>
      </c>
      <c r="S11" s="16"/>
      <c r="T11" s="16"/>
      <c r="U11" s="16"/>
      <c r="V11" s="25">
        <v>45323</v>
      </c>
      <c r="W11" s="23"/>
      <c r="X11" s="23"/>
      <c r="Y11" s="20">
        <v>0</v>
      </c>
      <c r="Z11" s="26">
        <v>0</v>
      </c>
      <c r="AA11" s="20">
        <v>100</v>
      </c>
      <c r="AB11" s="18" t="s">
        <v>99</v>
      </c>
      <c r="AC11" s="16" t="s">
        <v>87</v>
      </c>
      <c r="AD11" s="27">
        <v>1</v>
      </c>
      <c r="AE11" s="28"/>
      <c r="AF11" s="29">
        <v>1800000</v>
      </c>
      <c r="AG11" s="30">
        <f>AF11*1.12</f>
        <v>2016000.0000000002</v>
      </c>
      <c r="AH11" s="31"/>
      <c r="AI11" s="32"/>
      <c r="AJ11" s="32"/>
      <c r="AK11" s="16" t="s">
        <v>100</v>
      </c>
      <c r="AL11" s="16"/>
      <c r="AM11" s="16"/>
      <c r="AN11" s="16" t="s">
        <v>89</v>
      </c>
      <c r="AO11" s="16"/>
      <c r="AP11" s="16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</row>
    <row r="12" spans="1:56" x14ac:dyDescent="0.25">
      <c r="AL12" s="11"/>
      <c r="AM12" s="11"/>
    </row>
    <row r="13" spans="1:56" x14ac:dyDescent="0.25">
      <c r="AL13" s="11"/>
      <c r="AM13" s="11"/>
    </row>
    <row r="14" spans="1:56" x14ac:dyDescent="0.25">
      <c r="AL14" s="11"/>
      <c r="AM14" s="11"/>
    </row>
    <row r="15" spans="1:56" x14ac:dyDescent="0.25">
      <c r="AL15" s="11"/>
      <c r="AM15" s="11"/>
    </row>
    <row r="16" spans="1:56" x14ac:dyDescent="0.25">
      <c r="AL16" s="11"/>
      <c r="AM16" s="11"/>
    </row>
    <row r="17" spans="38:39" x14ac:dyDescent="0.25">
      <c r="AL17" s="11"/>
      <c r="AM17" s="11"/>
    </row>
    <row r="18" spans="38:39" x14ac:dyDescent="0.25">
      <c r="AL18" s="11"/>
      <c r="AM18" s="11"/>
    </row>
    <row r="19" spans="38:39" x14ac:dyDescent="0.25">
      <c r="AL19" s="11"/>
      <c r="AM19" s="11"/>
    </row>
    <row r="20" spans="38:39" x14ac:dyDescent="0.25">
      <c r="AL20" s="11"/>
      <c r="AM20" s="11"/>
    </row>
    <row r="21" spans="38:39" x14ac:dyDescent="0.25">
      <c r="AL21" s="11"/>
      <c r="AM21" s="11"/>
    </row>
    <row r="22" spans="38:39" x14ac:dyDescent="0.25">
      <c r="AL22" s="11"/>
      <c r="AM22" s="11"/>
    </row>
    <row r="23" spans="38:39" x14ac:dyDescent="0.25">
      <c r="AL23" s="11"/>
      <c r="AM23" s="11"/>
    </row>
    <row r="24" spans="38:39" x14ac:dyDescent="0.25">
      <c r="AL24" s="11"/>
      <c r="AM24" s="11"/>
    </row>
    <row r="25" spans="38:39" x14ac:dyDescent="0.25">
      <c r="AL25" s="11"/>
      <c r="AM25" s="11"/>
    </row>
    <row r="26" spans="38:39" x14ac:dyDescent="0.25">
      <c r="AL26" s="11"/>
      <c r="AM26" s="11"/>
    </row>
    <row r="27" spans="38:39" x14ac:dyDescent="0.25">
      <c r="AL27" s="11"/>
      <c r="AM27" s="11"/>
    </row>
    <row r="28" spans="38:39" x14ac:dyDescent="0.25">
      <c r="AL28" s="11"/>
      <c r="AM28" s="11"/>
    </row>
    <row r="29" spans="38:39" x14ac:dyDescent="0.25">
      <c r="AL29" s="11"/>
      <c r="AM29" s="11"/>
    </row>
    <row r="30" spans="38:39" x14ac:dyDescent="0.25">
      <c r="AL30" s="11"/>
      <c r="AM30" s="11"/>
    </row>
    <row r="31" spans="38:39" x14ac:dyDescent="0.25">
      <c r="AL31" s="11"/>
      <c r="AM31" s="11"/>
    </row>
    <row r="32" spans="38:39" x14ac:dyDescent="0.25">
      <c r="AL32" s="11"/>
      <c r="AM32" s="11"/>
    </row>
    <row r="33" spans="38:39" x14ac:dyDescent="0.25">
      <c r="AL33" s="11"/>
      <c r="AM33" s="11"/>
    </row>
    <row r="34" spans="38:39" x14ac:dyDescent="0.25">
      <c r="AL34" s="11"/>
      <c r="AM34" s="11"/>
    </row>
    <row r="35" spans="38:39" x14ac:dyDescent="0.25">
      <c r="AL35" s="11"/>
      <c r="AM35" s="11"/>
    </row>
    <row r="36" spans="38:39" x14ac:dyDescent="0.25">
      <c r="AL36" s="11"/>
      <c r="AM36" s="11"/>
    </row>
    <row r="37" spans="38:39" x14ac:dyDescent="0.25">
      <c r="AL37" s="11"/>
      <c r="AM37" s="11"/>
    </row>
    <row r="38" spans="38:39" x14ac:dyDescent="0.25">
      <c r="AL38" s="11"/>
      <c r="AM38" s="11"/>
    </row>
    <row r="39" spans="38:39" x14ac:dyDescent="0.25">
      <c r="AL39" s="11"/>
      <c r="AM39" s="11"/>
    </row>
    <row r="40" spans="38:39" x14ac:dyDescent="0.25">
      <c r="AL40" s="11"/>
      <c r="AM40" s="11"/>
    </row>
    <row r="41" spans="38:39" x14ac:dyDescent="0.25">
      <c r="AL41" s="11"/>
      <c r="AM41" s="11"/>
    </row>
    <row r="42" spans="38:39" x14ac:dyDescent="0.25">
      <c r="AL42" s="11"/>
      <c r="AM42" s="11"/>
    </row>
    <row r="43" spans="38:39" x14ac:dyDescent="0.25">
      <c r="AL43" s="11"/>
      <c r="AM43" s="11"/>
    </row>
    <row r="44" spans="38:39" x14ac:dyDescent="0.25">
      <c r="AL44" s="11"/>
      <c r="AM44" s="11"/>
    </row>
    <row r="45" spans="38:39" x14ac:dyDescent="0.25">
      <c r="AL45" s="11"/>
      <c r="AM45" s="11"/>
    </row>
    <row r="46" spans="38:39" x14ac:dyDescent="0.25">
      <c r="AL46" s="11"/>
      <c r="AM46" s="11"/>
    </row>
    <row r="47" spans="38:39" x14ac:dyDescent="0.25">
      <c r="AL47" s="11"/>
      <c r="AM47" s="11"/>
    </row>
    <row r="48" spans="38:39" x14ac:dyDescent="0.25">
      <c r="AL48" s="11"/>
      <c r="AM48" s="11"/>
    </row>
    <row r="49" spans="38:39" x14ac:dyDescent="0.25">
      <c r="AL49" s="11"/>
      <c r="AM49" s="11"/>
    </row>
    <row r="50" spans="38:39" x14ac:dyDescent="0.25">
      <c r="AL50" s="11"/>
      <c r="AM50" s="11"/>
    </row>
    <row r="51" spans="38:39" x14ac:dyDescent="0.25">
      <c r="AL51" s="11"/>
      <c r="AM51" s="11"/>
    </row>
    <row r="52" spans="38:39" x14ac:dyDescent="0.25">
      <c r="AL52" s="11"/>
      <c r="AM52" s="11"/>
    </row>
    <row r="53" spans="38:39" x14ac:dyDescent="0.25">
      <c r="AL53" s="11"/>
      <c r="AM53" s="11"/>
    </row>
    <row r="54" spans="38:39" x14ac:dyDescent="0.25">
      <c r="AL54" s="11"/>
      <c r="AM54" s="11"/>
    </row>
    <row r="55" spans="38:39" x14ac:dyDescent="0.25">
      <c r="AL55" s="11"/>
      <c r="AM55" s="11"/>
    </row>
    <row r="56" spans="38:39" x14ac:dyDescent="0.25">
      <c r="AL56" s="11"/>
      <c r="AM56" s="11"/>
    </row>
    <row r="57" spans="38:39" x14ac:dyDescent="0.25">
      <c r="AL57" s="11"/>
      <c r="AM57" s="11"/>
    </row>
    <row r="58" spans="38:39" x14ac:dyDescent="0.25">
      <c r="AL58" s="11"/>
      <c r="AM58" s="11"/>
    </row>
    <row r="59" spans="38:39" x14ac:dyDescent="0.25">
      <c r="AL59" s="11"/>
      <c r="AM59" s="11"/>
    </row>
    <row r="60" spans="38:39" x14ac:dyDescent="0.25">
      <c r="AL60" s="11"/>
      <c r="AM60" s="11"/>
    </row>
    <row r="61" spans="38:39" x14ac:dyDescent="0.25">
      <c r="AL61" s="11"/>
      <c r="AM61" s="11"/>
    </row>
    <row r="62" spans="38:39" x14ac:dyDescent="0.25">
      <c r="AL62" s="11"/>
      <c r="AM62" s="11"/>
    </row>
    <row r="63" spans="38:39" x14ac:dyDescent="0.25">
      <c r="AL63" s="11"/>
      <c r="AM63" s="11"/>
    </row>
    <row r="64" spans="38:39" x14ac:dyDescent="0.25">
      <c r="AL64" s="11"/>
      <c r="AM64" s="11"/>
    </row>
    <row r="65" spans="38:39" x14ac:dyDescent="0.25">
      <c r="AL65" s="11"/>
      <c r="AM65" s="11"/>
    </row>
    <row r="66" spans="38:39" x14ac:dyDescent="0.25">
      <c r="AL66" s="11"/>
      <c r="AM66" s="11"/>
    </row>
    <row r="67" spans="38:39" x14ac:dyDescent="0.25">
      <c r="AL67" s="11"/>
      <c r="AM67" s="11"/>
    </row>
    <row r="68" spans="38:39" x14ac:dyDescent="0.25">
      <c r="AL68" s="11"/>
      <c r="AM68" s="11"/>
    </row>
    <row r="69" spans="38:39" x14ac:dyDescent="0.25">
      <c r="AL69" s="11"/>
      <c r="AM69" s="11"/>
    </row>
    <row r="70" spans="38:39" x14ac:dyDescent="0.25">
      <c r="AL70" s="11"/>
      <c r="AM70" s="11"/>
    </row>
    <row r="71" spans="38:39" x14ac:dyDescent="0.25">
      <c r="AL71" s="11"/>
      <c r="AM71" s="11"/>
    </row>
    <row r="72" spans="38:39" x14ac:dyDescent="0.25">
      <c r="AL72" s="11"/>
      <c r="AM72" s="11"/>
    </row>
    <row r="73" spans="38:39" x14ac:dyDescent="0.25">
      <c r="AL73" s="11"/>
      <c r="AM73" s="11"/>
    </row>
    <row r="74" spans="38:39" x14ac:dyDescent="0.25">
      <c r="AL74" s="11"/>
      <c r="AM74" s="11"/>
    </row>
    <row r="75" spans="38:39" x14ac:dyDescent="0.25">
      <c r="AL75" s="11"/>
      <c r="AM75" s="11"/>
    </row>
    <row r="76" spans="38:39" x14ac:dyDescent="0.25">
      <c r="AL76" s="11"/>
      <c r="AM76" s="11"/>
    </row>
    <row r="77" spans="38:39" x14ac:dyDescent="0.25">
      <c r="AL77" s="11"/>
      <c r="AM77" s="11"/>
    </row>
    <row r="78" spans="38:39" x14ac:dyDescent="0.25">
      <c r="AL78" s="11"/>
      <c r="AM78" s="11"/>
    </row>
    <row r="79" spans="38:39" x14ac:dyDescent="0.25">
      <c r="AL79" s="11"/>
      <c r="AM79" s="11"/>
    </row>
    <row r="80" spans="38:39" x14ac:dyDescent="0.25">
      <c r="AL80" s="11"/>
      <c r="AM80" s="11"/>
    </row>
    <row r="81" spans="38:39" x14ac:dyDescent="0.25">
      <c r="AL81" s="11"/>
      <c r="AM81" s="11"/>
    </row>
    <row r="82" spans="38:39" x14ac:dyDescent="0.25">
      <c r="AL82" s="11"/>
      <c r="AM82" s="11"/>
    </row>
    <row r="83" spans="38:39" x14ac:dyDescent="0.25">
      <c r="AL83" s="11"/>
      <c r="AM83" s="11"/>
    </row>
    <row r="84" spans="38:39" x14ac:dyDescent="0.25">
      <c r="AL84" s="11"/>
      <c r="AM84" s="11"/>
    </row>
    <row r="85" spans="38:39" x14ac:dyDescent="0.25">
      <c r="AL85" s="11"/>
      <c r="AM85" s="11"/>
    </row>
    <row r="86" spans="38:39" x14ac:dyDescent="0.25">
      <c r="AL86" s="11"/>
      <c r="AM86" s="11"/>
    </row>
    <row r="87" spans="38:39" x14ac:dyDescent="0.25">
      <c r="AL87" s="11"/>
      <c r="AM87" s="11"/>
    </row>
    <row r="88" spans="38:39" x14ac:dyDescent="0.25">
      <c r="AL88" s="11"/>
      <c r="AM88" s="11"/>
    </row>
    <row r="89" spans="38:39" x14ac:dyDescent="0.25">
      <c r="AL89" s="11"/>
      <c r="AM89" s="11"/>
    </row>
    <row r="90" spans="38:39" x14ac:dyDescent="0.25">
      <c r="AL90" s="11"/>
      <c r="AM90" s="11"/>
    </row>
    <row r="91" spans="38:39" x14ac:dyDescent="0.25">
      <c r="AL91" s="11"/>
      <c r="AM91" s="11"/>
    </row>
    <row r="92" spans="38:39" x14ac:dyDescent="0.25">
      <c r="AL92" s="11"/>
      <c r="AM92" s="11"/>
    </row>
    <row r="93" spans="38:39" x14ac:dyDescent="0.25">
      <c r="AL93" s="11"/>
      <c r="AM93" s="11"/>
    </row>
    <row r="94" spans="38:39" x14ac:dyDescent="0.25">
      <c r="AL94" s="11"/>
      <c r="AM94" s="11"/>
    </row>
    <row r="95" spans="38:39" x14ac:dyDescent="0.25">
      <c r="AL95" s="11"/>
      <c r="AM95" s="11"/>
    </row>
    <row r="96" spans="38:39" x14ac:dyDescent="0.25">
      <c r="AL96" s="11"/>
      <c r="AM96" s="11"/>
    </row>
    <row r="97" spans="38:39" x14ac:dyDescent="0.25">
      <c r="AL97" s="11"/>
      <c r="AM97" s="11"/>
    </row>
    <row r="98" spans="38:39" x14ac:dyDescent="0.25">
      <c r="AL98" s="11"/>
      <c r="AM98" s="11"/>
    </row>
    <row r="99" spans="38:39" x14ac:dyDescent="0.25">
      <c r="AL99" s="11"/>
      <c r="AM99" s="11"/>
    </row>
    <row r="100" spans="38:39" x14ac:dyDescent="0.25">
      <c r="AL100" s="11"/>
      <c r="AM100" s="11"/>
    </row>
    <row r="101" spans="38:39" x14ac:dyDescent="0.25">
      <c r="AL101" s="11"/>
      <c r="AM101" s="11"/>
    </row>
    <row r="102" spans="38:39" x14ac:dyDescent="0.25">
      <c r="AL102" s="11"/>
      <c r="AM102" s="11"/>
    </row>
    <row r="103" spans="38:39" x14ac:dyDescent="0.25">
      <c r="AL103" s="11"/>
      <c r="AM103" s="11"/>
    </row>
    <row r="104" spans="38:39" x14ac:dyDescent="0.25">
      <c r="AL104" s="11"/>
      <c r="AM104" s="11"/>
    </row>
    <row r="105" spans="38:39" x14ac:dyDescent="0.25">
      <c r="AL105" s="11"/>
      <c r="AM105" s="11"/>
    </row>
    <row r="106" spans="38:39" x14ac:dyDescent="0.25">
      <c r="AL106" s="11"/>
      <c r="AM106" s="11"/>
    </row>
    <row r="107" spans="38:39" x14ac:dyDescent="0.25">
      <c r="AL107" s="11"/>
      <c r="AM107" s="11"/>
    </row>
    <row r="108" spans="38:39" x14ac:dyDescent="0.25">
      <c r="AL108" s="11"/>
      <c r="AM108" s="11"/>
    </row>
    <row r="109" spans="38:39" x14ac:dyDescent="0.25">
      <c r="AL109" s="11"/>
      <c r="AM109" s="11"/>
    </row>
    <row r="110" spans="38:39" x14ac:dyDescent="0.25">
      <c r="AL110" s="11"/>
      <c r="AM110" s="11"/>
    </row>
    <row r="111" spans="38:39" x14ac:dyDescent="0.25">
      <c r="AL111" s="11"/>
      <c r="AM111" s="11"/>
    </row>
    <row r="112" spans="38:39" x14ac:dyDescent="0.25">
      <c r="AL112" s="11"/>
      <c r="AM112" s="11"/>
    </row>
    <row r="113" spans="38:39" x14ac:dyDescent="0.25">
      <c r="AL113" s="11"/>
      <c r="AM113" s="11"/>
    </row>
    <row r="114" spans="38:39" x14ac:dyDescent="0.25">
      <c r="AL114" s="11"/>
      <c r="AM114" s="11"/>
    </row>
    <row r="115" spans="38:39" x14ac:dyDescent="0.25">
      <c r="AL115" s="11"/>
      <c r="AM115" s="11"/>
    </row>
    <row r="116" spans="38:39" x14ac:dyDescent="0.25">
      <c r="AL116" s="11"/>
      <c r="AM116" s="11"/>
    </row>
    <row r="117" spans="38:39" x14ac:dyDescent="0.25">
      <c r="AL117" s="11"/>
      <c r="AM117" s="11"/>
    </row>
    <row r="118" spans="38:39" x14ac:dyDescent="0.25">
      <c r="AL118" s="11"/>
      <c r="AM118" s="11"/>
    </row>
    <row r="119" spans="38:39" x14ac:dyDescent="0.25">
      <c r="AL119" s="11"/>
      <c r="AM119" s="11"/>
    </row>
    <row r="120" spans="38:39" x14ac:dyDescent="0.25">
      <c r="AL120" s="11"/>
      <c r="AM120" s="11"/>
    </row>
    <row r="121" spans="38:39" x14ac:dyDescent="0.25">
      <c r="AL121" s="11"/>
      <c r="AM121" s="11"/>
    </row>
    <row r="122" spans="38:39" x14ac:dyDescent="0.25">
      <c r="AL122" s="11"/>
      <c r="AM122" s="11"/>
    </row>
    <row r="123" spans="38:39" x14ac:dyDescent="0.25">
      <c r="AL123" s="11"/>
      <c r="AM123" s="11"/>
    </row>
    <row r="124" spans="38:39" x14ac:dyDescent="0.25">
      <c r="AL124" s="11"/>
      <c r="AM124" s="11"/>
    </row>
    <row r="125" spans="38:39" x14ac:dyDescent="0.25">
      <c r="AL125" s="11"/>
      <c r="AM125" s="11"/>
    </row>
    <row r="126" spans="38:39" x14ac:dyDescent="0.25">
      <c r="AL126" s="11"/>
      <c r="AM126" s="11"/>
    </row>
    <row r="127" spans="38:39" x14ac:dyDescent="0.25">
      <c r="AL127" s="11"/>
      <c r="AM127" s="11"/>
    </row>
    <row r="128" spans="38:39" x14ac:dyDescent="0.25">
      <c r="AL128" s="11"/>
      <c r="AM128" s="11"/>
    </row>
    <row r="129" spans="38:39" x14ac:dyDescent="0.25">
      <c r="AL129" s="11"/>
      <c r="AM129" s="11"/>
    </row>
    <row r="130" spans="38:39" x14ac:dyDescent="0.25">
      <c r="AL130" s="11"/>
      <c r="AM130" s="11"/>
    </row>
    <row r="131" spans="38:39" x14ac:dyDescent="0.25">
      <c r="AL131" s="11"/>
      <c r="AM131" s="11"/>
    </row>
    <row r="132" spans="38:39" x14ac:dyDescent="0.25">
      <c r="AL132" s="11"/>
      <c r="AM132" s="11"/>
    </row>
    <row r="133" spans="38:39" x14ac:dyDescent="0.25">
      <c r="AL133" s="11"/>
      <c r="AM133" s="11"/>
    </row>
    <row r="134" spans="38:39" x14ac:dyDescent="0.25">
      <c r="AL134" s="11"/>
      <c r="AM134" s="11"/>
    </row>
    <row r="135" spans="38:39" x14ac:dyDescent="0.25">
      <c r="AL135" s="11"/>
      <c r="AM135" s="11"/>
    </row>
    <row r="136" spans="38:39" x14ac:dyDescent="0.25">
      <c r="AL136" s="11"/>
      <c r="AM136" s="11"/>
    </row>
    <row r="137" spans="38:39" x14ac:dyDescent="0.25">
      <c r="AL137" s="11"/>
      <c r="AM137" s="11"/>
    </row>
    <row r="138" spans="38:39" x14ac:dyDescent="0.25">
      <c r="AL138" s="11"/>
      <c r="AM138" s="11"/>
    </row>
    <row r="139" spans="38:39" x14ac:dyDescent="0.25">
      <c r="AL139" s="11"/>
      <c r="AM139" s="11"/>
    </row>
    <row r="140" spans="38:39" x14ac:dyDescent="0.25">
      <c r="AL140" s="11"/>
      <c r="AM140" s="11"/>
    </row>
    <row r="141" spans="38:39" x14ac:dyDescent="0.25">
      <c r="AL141" s="11"/>
      <c r="AM141" s="11"/>
    </row>
    <row r="142" spans="38:39" x14ac:dyDescent="0.25">
      <c r="AL142" s="11"/>
      <c r="AM142" s="11"/>
    </row>
    <row r="143" spans="38:39" x14ac:dyDescent="0.25">
      <c r="AL143" s="11"/>
      <c r="AM143" s="11"/>
    </row>
    <row r="144" spans="38:39" x14ac:dyDescent="0.25">
      <c r="AL144" s="11"/>
      <c r="AM144" s="11"/>
    </row>
    <row r="145" spans="38:39" x14ac:dyDescent="0.25">
      <c r="AL145" s="11"/>
      <c r="AM145" s="11"/>
    </row>
    <row r="146" spans="38:39" x14ac:dyDescent="0.25">
      <c r="AL146" s="11"/>
      <c r="AM146" s="11"/>
    </row>
    <row r="147" spans="38:39" x14ac:dyDescent="0.25">
      <c r="AL147" s="11"/>
      <c r="AM147" s="11"/>
    </row>
    <row r="148" spans="38:39" x14ac:dyDescent="0.25">
      <c r="AL148" s="11"/>
      <c r="AM148" s="11"/>
    </row>
    <row r="149" spans="38:39" x14ac:dyDescent="0.25">
      <c r="AL149" s="11"/>
      <c r="AM149" s="11"/>
    </row>
    <row r="150" spans="38:39" x14ac:dyDescent="0.25">
      <c r="AL150" s="11"/>
      <c r="AM150" s="11"/>
    </row>
    <row r="151" spans="38:39" x14ac:dyDescent="0.25">
      <c r="AL151" s="11"/>
      <c r="AM151" s="11"/>
    </row>
    <row r="152" spans="38:39" x14ac:dyDescent="0.25">
      <c r="AL152" s="11"/>
      <c r="AM152" s="11"/>
    </row>
    <row r="153" spans="38:39" x14ac:dyDescent="0.25">
      <c r="AL153" s="11"/>
      <c r="AM153" s="11"/>
    </row>
    <row r="154" spans="38:39" x14ac:dyDescent="0.25">
      <c r="AL154" s="11"/>
      <c r="AM154" s="11"/>
    </row>
    <row r="155" spans="38:39" x14ac:dyDescent="0.25">
      <c r="AL155" s="11"/>
      <c r="AM155" s="11"/>
    </row>
    <row r="156" spans="38:39" x14ac:dyDescent="0.25">
      <c r="AL156" s="11"/>
      <c r="AM156" s="11"/>
    </row>
    <row r="157" spans="38:39" x14ac:dyDescent="0.25">
      <c r="AL157" s="11"/>
      <c r="AM157" s="11"/>
    </row>
    <row r="158" spans="38:39" x14ac:dyDescent="0.25">
      <c r="AL158" s="11"/>
      <c r="AM158" s="11"/>
    </row>
    <row r="159" spans="38:39" x14ac:dyDescent="0.25">
      <c r="AL159" s="11"/>
      <c r="AM159" s="11"/>
    </row>
    <row r="160" spans="38:39" x14ac:dyDescent="0.25">
      <c r="AL160" s="11"/>
      <c r="AM160" s="11"/>
    </row>
    <row r="161" spans="38:39" x14ac:dyDescent="0.25">
      <c r="AL161" s="11"/>
      <c r="AM161" s="11"/>
    </row>
    <row r="162" spans="38:39" x14ac:dyDescent="0.25">
      <c r="AL162" s="11"/>
      <c r="AM162" s="11"/>
    </row>
    <row r="163" spans="38:39" x14ac:dyDescent="0.25">
      <c r="AL163" s="11"/>
      <c r="AM163" s="11"/>
    </row>
    <row r="164" spans="38:39" x14ac:dyDescent="0.25">
      <c r="AL164" s="11"/>
      <c r="AM164" s="11"/>
    </row>
    <row r="165" spans="38:39" x14ac:dyDescent="0.25">
      <c r="AL165" s="11"/>
      <c r="AM165" s="11"/>
    </row>
    <row r="166" spans="38:39" x14ac:dyDescent="0.25">
      <c r="AL166" s="11"/>
      <c r="AM166" s="11"/>
    </row>
    <row r="167" spans="38:39" x14ac:dyDescent="0.25">
      <c r="AL167" s="11"/>
      <c r="AM167" s="11"/>
    </row>
    <row r="168" spans="38:39" x14ac:dyDescent="0.25">
      <c r="AL168" s="11"/>
      <c r="AM168" s="11"/>
    </row>
    <row r="169" spans="38:39" x14ac:dyDescent="0.25">
      <c r="AL169" s="11"/>
      <c r="AM169" s="11"/>
    </row>
    <row r="170" spans="38:39" x14ac:dyDescent="0.25">
      <c r="AL170" s="11"/>
      <c r="AM170" s="11"/>
    </row>
    <row r="171" spans="38:39" x14ac:dyDescent="0.25">
      <c r="AL171" s="11"/>
      <c r="AM171" s="11"/>
    </row>
    <row r="172" spans="38:39" x14ac:dyDescent="0.25">
      <c r="AL172" s="11"/>
      <c r="AM172" s="11"/>
    </row>
    <row r="173" spans="38:39" x14ac:dyDescent="0.25">
      <c r="AL173" s="11"/>
      <c r="AM173" s="11"/>
    </row>
    <row r="174" spans="38:39" x14ac:dyDescent="0.25">
      <c r="AL174" s="11"/>
      <c r="AM174" s="11"/>
    </row>
    <row r="175" spans="38:39" x14ac:dyDescent="0.25">
      <c r="AL175" s="11"/>
      <c r="AM175" s="11"/>
    </row>
    <row r="176" spans="38:39" x14ac:dyDescent="0.25">
      <c r="AL176" s="11"/>
      <c r="AM176" s="11"/>
    </row>
    <row r="177" spans="38:39" x14ac:dyDescent="0.25">
      <c r="AL177" s="11"/>
      <c r="AM177" s="11"/>
    </row>
    <row r="178" spans="38:39" x14ac:dyDescent="0.25">
      <c r="AL178" s="11"/>
      <c r="AM178" s="11"/>
    </row>
    <row r="179" spans="38:39" x14ac:dyDescent="0.25">
      <c r="AL179" s="11"/>
      <c r="AM179" s="11"/>
    </row>
    <row r="180" spans="38:39" x14ac:dyDescent="0.25">
      <c r="AL180" s="11"/>
      <c r="AM180" s="11"/>
    </row>
    <row r="181" spans="38:39" x14ac:dyDescent="0.25">
      <c r="AL181" s="11"/>
      <c r="AM181" s="11"/>
    </row>
    <row r="182" spans="38:39" x14ac:dyDescent="0.25">
      <c r="AL182" s="11"/>
      <c r="AM182" s="11"/>
    </row>
    <row r="183" spans="38:39" x14ac:dyDescent="0.25">
      <c r="AL183" s="11"/>
      <c r="AM183" s="11"/>
    </row>
    <row r="184" spans="38:39" x14ac:dyDescent="0.25">
      <c r="AL184" s="11"/>
      <c r="AM184" s="11"/>
    </row>
    <row r="185" spans="38:39" x14ac:dyDescent="0.25">
      <c r="AL185" s="11"/>
      <c r="AM185" s="11"/>
    </row>
    <row r="186" spans="38:39" x14ac:dyDescent="0.25">
      <c r="AL186" s="11"/>
      <c r="AM186" s="11"/>
    </row>
    <row r="187" spans="38:39" x14ac:dyDescent="0.25">
      <c r="AL187" s="11"/>
      <c r="AM187" s="11"/>
    </row>
    <row r="188" spans="38:39" x14ac:dyDescent="0.25">
      <c r="AL188" s="11"/>
      <c r="AM188" s="11"/>
    </row>
    <row r="189" spans="38:39" x14ac:dyDescent="0.25">
      <c r="AL189" s="11"/>
      <c r="AM189" s="11"/>
    </row>
    <row r="190" spans="38:39" x14ac:dyDescent="0.25">
      <c r="AL190" s="11"/>
      <c r="AM190" s="11"/>
    </row>
    <row r="191" spans="38:39" x14ac:dyDescent="0.25">
      <c r="AL191" s="11"/>
      <c r="AM191" s="11"/>
    </row>
    <row r="192" spans="38:39" x14ac:dyDescent="0.25">
      <c r="AL192" s="11"/>
      <c r="AM192" s="11"/>
    </row>
    <row r="193" spans="38:39" x14ac:dyDescent="0.25">
      <c r="AL193" s="11"/>
      <c r="AM193" s="11"/>
    </row>
    <row r="194" spans="38:39" x14ac:dyDescent="0.25">
      <c r="AL194" s="11"/>
      <c r="AM194" s="11"/>
    </row>
    <row r="195" spans="38:39" x14ac:dyDescent="0.25">
      <c r="AL195" s="11"/>
      <c r="AM195" s="11"/>
    </row>
    <row r="196" spans="38:39" x14ac:dyDescent="0.25">
      <c r="AL196" s="11"/>
      <c r="AM196" s="11"/>
    </row>
    <row r="197" spans="38:39" x14ac:dyDescent="0.25">
      <c r="AL197" s="11"/>
      <c r="AM197" s="11"/>
    </row>
    <row r="198" spans="38:39" x14ac:dyDescent="0.25">
      <c r="AL198" s="11"/>
      <c r="AM198" s="11"/>
    </row>
    <row r="199" spans="38:39" x14ac:dyDescent="0.25">
      <c r="AL199" s="11"/>
      <c r="AM199" s="11"/>
    </row>
    <row r="200" spans="38:39" x14ac:dyDescent="0.25">
      <c r="AL200" s="11"/>
      <c r="AM200" s="11"/>
    </row>
    <row r="201" spans="38:39" x14ac:dyDescent="0.25">
      <c r="AL201" s="11"/>
      <c r="AM201" s="11"/>
    </row>
    <row r="202" spans="38:39" x14ac:dyDescent="0.25">
      <c r="AL202" s="11"/>
      <c r="AM202" s="11"/>
    </row>
    <row r="203" spans="38:39" x14ac:dyDescent="0.25">
      <c r="AL203" s="11"/>
      <c r="AM203" s="11"/>
    </row>
    <row r="204" spans="38:39" x14ac:dyDescent="0.25">
      <c r="AL204" s="11"/>
      <c r="AM204" s="11"/>
    </row>
    <row r="205" spans="38:39" x14ac:dyDescent="0.25">
      <c r="AL205" s="11"/>
      <c r="AM205" s="11"/>
    </row>
    <row r="206" spans="38:39" x14ac:dyDescent="0.25">
      <c r="AL206" s="11"/>
      <c r="AM206" s="11"/>
    </row>
    <row r="207" spans="38:39" x14ac:dyDescent="0.25">
      <c r="AL207" s="11"/>
      <c r="AM207" s="11"/>
    </row>
    <row r="208" spans="38:39" x14ac:dyDescent="0.25">
      <c r="AL208" s="11"/>
      <c r="AM208" s="11"/>
    </row>
    <row r="209" spans="38:39" x14ac:dyDescent="0.25">
      <c r="AL209" s="11"/>
      <c r="AM209" s="11"/>
    </row>
    <row r="210" spans="38:39" x14ac:dyDescent="0.25">
      <c r="AL210" s="11"/>
      <c r="AM210" s="11"/>
    </row>
    <row r="211" spans="38:39" x14ac:dyDescent="0.25">
      <c r="AL211" s="11"/>
      <c r="AM211" s="11"/>
    </row>
    <row r="212" spans="38:39" x14ac:dyDescent="0.25">
      <c r="AL212" s="11"/>
      <c r="AM212" s="11"/>
    </row>
    <row r="213" spans="38:39" x14ac:dyDescent="0.25">
      <c r="AL213" s="11"/>
      <c r="AM213" s="11"/>
    </row>
    <row r="214" spans="38:39" x14ac:dyDescent="0.25">
      <c r="AL214" s="11"/>
      <c r="AM214" s="11"/>
    </row>
    <row r="215" spans="38:39" x14ac:dyDescent="0.25">
      <c r="AL215" s="11"/>
      <c r="AM215" s="11"/>
    </row>
    <row r="216" spans="38:39" x14ac:dyDescent="0.25">
      <c r="AL216" s="11"/>
      <c r="AM216" s="11"/>
    </row>
    <row r="217" spans="38:39" x14ac:dyDescent="0.25">
      <c r="AL217" s="11"/>
      <c r="AM217" s="11"/>
    </row>
    <row r="218" spans="38:39" x14ac:dyDescent="0.25">
      <c r="AL218" s="11"/>
      <c r="AM218" s="11"/>
    </row>
    <row r="219" spans="38:39" x14ac:dyDescent="0.25">
      <c r="AL219" s="11"/>
      <c r="AM219" s="11"/>
    </row>
    <row r="220" spans="38:39" x14ac:dyDescent="0.25">
      <c r="AL220" s="11"/>
      <c r="AM220" s="11"/>
    </row>
    <row r="221" spans="38:39" x14ac:dyDescent="0.25">
      <c r="AL221" s="11"/>
      <c r="AM221" s="11"/>
    </row>
    <row r="222" spans="38:39" x14ac:dyDescent="0.25">
      <c r="AL222" s="11"/>
      <c r="AM222" s="11"/>
    </row>
    <row r="223" spans="38:39" x14ac:dyDescent="0.25">
      <c r="AL223" s="11"/>
      <c r="AM223" s="11"/>
    </row>
    <row r="224" spans="38:39" x14ac:dyDescent="0.25">
      <c r="AL224" s="11"/>
      <c r="AM224" s="11"/>
    </row>
    <row r="225" spans="38:39" x14ac:dyDescent="0.25">
      <c r="AL225" s="11"/>
      <c r="AM225" s="11"/>
    </row>
    <row r="226" spans="38:39" x14ac:dyDescent="0.25">
      <c r="AL226" s="11"/>
      <c r="AM226" s="11"/>
    </row>
    <row r="227" spans="38:39" x14ac:dyDescent="0.25">
      <c r="AL227" s="11"/>
      <c r="AM227" s="11"/>
    </row>
    <row r="228" spans="38:39" x14ac:dyDescent="0.25">
      <c r="AL228" s="11"/>
      <c r="AM228" s="11"/>
    </row>
    <row r="229" spans="38:39" x14ac:dyDescent="0.25">
      <c r="AL229" s="11"/>
      <c r="AM229" s="11"/>
    </row>
    <row r="230" spans="38:39" x14ac:dyDescent="0.25">
      <c r="AL230" s="11"/>
      <c r="AM230" s="11"/>
    </row>
    <row r="231" spans="38:39" x14ac:dyDescent="0.25">
      <c r="AL231" s="11"/>
      <c r="AM231" s="11"/>
    </row>
    <row r="232" spans="38:39" x14ac:dyDescent="0.25">
      <c r="AL232" s="11"/>
      <c r="AM232" s="11"/>
    </row>
    <row r="233" spans="38:39" x14ac:dyDescent="0.25">
      <c r="AL233" s="11"/>
      <c r="AM233" s="11"/>
    </row>
    <row r="234" spans="38:39" x14ac:dyDescent="0.25">
      <c r="AL234" s="11"/>
      <c r="AM234" s="11"/>
    </row>
    <row r="235" spans="38:39" x14ac:dyDescent="0.25">
      <c r="AL235" s="11"/>
      <c r="AM235" s="11"/>
    </row>
    <row r="236" spans="38:39" x14ac:dyDescent="0.25">
      <c r="AL236" s="11"/>
      <c r="AM236" s="11"/>
    </row>
    <row r="237" spans="38:39" x14ac:dyDescent="0.25">
      <c r="AL237" s="11"/>
      <c r="AM237" s="11"/>
    </row>
    <row r="238" spans="38:39" x14ac:dyDescent="0.25">
      <c r="AL238" s="11"/>
      <c r="AM238" s="11"/>
    </row>
    <row r="239" spans="38:39" x14ac:dyDescent="0.25">
      <c r="AL239" s="11"/>
      <c r="AM239" s="11"/>
    </row>
    <row r="240" spans="38:39" x14ac:dyDescent="0.25">
      <c r="AL240" s="11"/>
      <c r="AM240" s="11"/>
    </row>
    <row r="241" spans="38:39" x14ac:dyDescent="0.25">
      <c r="AL241" s="11"/>
      <c r="AM241" s="11"/>
    </row>
    <row r="242" spans="38:39" x14ac:dyDescent="0.25">
      <c r="AL242" s="11"/>
      <c r="AM242" s="11"/>
    </row>
    <row r="243" spans="38:39" x14ac:dyDescent="0.25">
      <c r="AL243" s="11"/>
      <c r="AM243" s="11"/>
    </row>
    <row r="244" spans="38:39" x14ac:dyDescent="0.25">
      <c r="AL244" s="11"/>
      <c r="AM244" s="11"/>
    </row>
    <row r="245" spans="38:39" x14ac:dyDescent="0.25">
      <c r="AL245" s="11"/>
      <c r="AM245" s="11"/>
    </row>
    <row r="246" spans="38:39" x14ac:dyDescent="0.25">
      <c r="AL246" s="11"/>
      <c r="AM246" s="11"/>
    </row>
    <row r="247" spans="38:39" x14ac:dyDescent="0.25">
      <c r="AL247" s="11"/>
      <c r="AM247" s="11"/>
    </row>
    <row r="248" spans="38:39" x14ac:dyDescent="0.25">
      <c r="AL248" s="11"/>
      <c r="AM248" s="11"/>
    </row>
    <row r="249" spans="38:39" x14ac:dyDescent="0.25">
      <c r="AL249" s="11"/>
      <c r="AM249" s="11"/>
    </row>
    <row r="250" spans="38:39" x14ac:dyDescent="0.25">
      <c r="AL250" s="11"/>
      <c r="AM250" s="11"/>
    </row>
    <row r="251" spans="38:39" x14ac:dyDescent="0.25">
      <c r="AL251" s="11"/>
      <c r="AM251" s="11"/>
    </row>
    <row r="252" spans="38:39" x14ac:dyDescent="0.25">
      <c r="AL252" s="11"/>
      <c r="AM252" s="11"/>
    </row>
    <row r="253" spans="38:39" x14ac:dyDescent="0.25">
      <c r="AL253" s="11"/>
      <c r="AM253" s="11"/>
    </row>
    <row r="254" spans="38:39" x14ac:dyDescent="0.25">
      <c r="AL254" s="11"/>
      <c r="AM254" s="11"/>
    </row>
    <row r="255" spans="38:39" x14ac:dyDescent="0.25">
      <c r="AL255" s="11"/>
      <c r="AM255" s="11"/>
    </row>
    <row r="256" spans="38:39" x14ac:dyDescent="0.25">
      <c r="AL256" s="11"/>
      <c r="AM256" s="11"/>
    </row>
    <row r="257" spans="38:39" x14ac:dyDescent="0.25">
      <c r="AL257" s="11"/>
      <c r="AM257" s="11"/>
    </row>
    <row r="258" spans="38:39" x14ac:dyDescent="0.25">
      <c r="AL258" s="11"/>
      <c r="AM258" s="11"/>
    </row>
    <row r="259" spans="38:39" x14ac:dyDescent="0.25">
      <c r="AL259" s="11"/>
      <c r="AM259" s="11"/>
    </row>
    <row r="260" spans="38:39" x14ac:dyDescent="0.25">
      <c r="AL260" s="11"/>
      <c r="AM260" s="11"/>
    </row>
    <row r="261" spans="38:39" x14ac:dyDescent="0.25">
      <c r="AL261" s="11"/>
      <c r="AM261" s="11"/>
    </row>
    <row r="262" spans="38:39" x14ac:dyDescent="0.25">
      <c r="AL262" s="11"/>
      <c r="AM262" s="11"/>
    </row>
    <row r="263" spans="38:39" x14ac:dyDescent="0.25">
      <c r="AL263" s="11"/>
      <c r="AM263" s="11"/>
    </row>
    <row r="264" spans="38:39" x14ac:dyDescent="0.25">
      <c r="AL264" s="11"/>
      <c r="AM264" s="11"/>
    </row>
    <row r="265" spans="38:39" x14ac:dyDescent="0.25">
      <c r="AL265" s="11"/>
      <c r="AM265" s="11"/>
    </row>
    <row r="266" spans="38:39" x14ac:dyDescent="0.25">
      <c r="AL266" s="11"/>
      <c r="AM266" s="11"/>
    </row>
    <row r="267" spans="38:39" x14ac:dyDescent="0.25">
      <c r="AL267" s="11"/>
      <c r="AM267" s="11"/>
    </row>
    <row r="268" spans="38:39" x14ac:dyDescent="0.25">
      <c r="AL268" s="11"/>
      <c r="AM268" s="11"/>
    </row>
    <row r="269" spans="38:39" x14ac:dyDescent="0.25">
      <c r="AL269" s="11"/>
      <c r="AM269" s="11"/>
    </row>
    <row r="270" spans="38:39" x14ac:dyDescent="0.25">
      <c r="AL270" s="11"/>
      <c r="AM270" s="11"/>
    </row>
    <row r="271" spans="38:39" x14ac:dyDescent="0.25">
      <c r="AL271" s="11"/>
      <c r="AM271" s="11"/>
    </row>
    <row r="272" spans="38:39" x14ac:dyDescent="0.25">
      <c r="AL272" s="11"/>
      <c r="AM272" s="11"/>
    </row>
    <row r="273" spans="38:39" x14ac:dyDescent="0.25">
      <c r="AL273" s="11"/>
      <c r="AM273" s="11"/>
    </row>
    <row r="274" spans="38:39" x14ac:dyDescent="0.25">
      <c r="AL274" s="11"/>
      <c r="AM274" s="11"/>
    </row>
    <row r="275" spans="38:39" x14ac:dyDescent="0.25">
      <c r="AL275" s="11"/>
      <c r="AM275" s="11"/>
    </row>
    <row r="276" spans="38:39" x14ac:dyDescent="0.25">
      <c r="AL276" s="11"/>
      <c r="AM276" s="11"/>
    </row>
    <row r="277" spans="38:39" x14ac:dyDescent="0.25">
      <c r="AL277" s="11"/>
      <c r="AM277" s="11"/>
    </row>
    <row r="278" spans="38:39" x14ac:dyDescent="0.25">
      <c r="AL278" s="11"/>
      <c r="AM278" s="11"/>
    </row>
    <row r="279" spans="38:39" x14ac:dyDescent="0.25">
      <c r="AL279" s="11"/>
      <c r="AM279" s="11"/>
    </row>
    <row r="280" spans="38:39" x14ac:dyDescent="0.25">
      <c r="AL280" s="11"/>
      <c r="AM280" s="11"/>
    </row>
    <row r="281" spans="38:39" x14ac:dyDescent="0.25">
      <c r="AL281" s="11"/>
      <c r="AM281" s="11"/>
    </row>
    <row r="282" spans="38:39" x14ac:dyDescent="0.25">
      <c r="AL282" s="11"/>
      <c r="AM282" s="11"/>
    </row>
    <row r="283" spans="38:39" x14ac:dyDescent="0.25">
      <c r="AL283" s="11"/>
      <c r="AM283" s="11"/>
    </row>
    <row r="284" spans="38:39" x14ac:dyDescent="0.25">
      <c r="AL284" s="11"/>
      <c r="AM284" s="11"/>
    </row>
    <row r="285" spans="38:39" x14ac:dyDescent="0.25">
      <c r="AL285" s="11"/>
      <c r="AM285" s="11"/>
    </row>
    <row r="286" spans="38:39" x14ac:dyDescent="0.25">
      <c r="AL286" s="11"/>
      <c r="AM286" s="11"/>
    </row>
    <row r="287" spans="38:39" x14ac:dyDescent="0.25">
      <c r="AL287" s="11"/>
      <c r="AM287" s="11"/>
    </row>
    <row r="288" spans="38:39" x14ac:dyDescent="0.25">
      <c r="AL288" s="11"/>
      <c r="AM288" s="11"/>
    </row>
    <row r="289" spans="38:39" x14ac:dyDescent="0.25">
      <c r="AL289" s="11"/>
      <c r="AM289" s="11"/>
    </row>
    <row r="290" spans="38:39" x14ac:dyDescent="0.25">
      <c r="AL290" s="11"/>
      <c r="AM290" s="11"/>
    </row>
    <row r="291" spans="38:39" x14ac:dyDescent="0.25">
      <c r="AL291" s="11"/>
      <c r="AM291" s="11"/>
    </row>
    <row r="292" spans="38:39" x14ac:dyDescent="0.25">
      <c r="AL292" s="11"/>
      <c r="AM292" s="11"/>
    </row>
    <row r="293" spans="38:39" x14ac:dyDescent="0.25">
      <c r="AL293" s="11"/>
      <c r="AM293" s="11"/>
    </row>
    <row r="294" spans="38:39" x14ac:dyDescent="0.25">
      <c r="AL294" s="11"/>
      <c r="AM294" s="11"/>
    </row>
    <row r="295" spans="38:39" x14ac:dyDescent="0.25">
      <c r="AL295" s="11"/>
      <c r="AM295" s="11"/>
    </row>
    <row r="296" spans="38:39" x14ac:dyDescent="0.25">
      <c r="AL296" s="11"/>
      <c r="AM296" s="11"/>
    </row>
    <row r="297" spans="38:39" x14ac:dyDescent="0.25">
      <c r="AL297" s="11"/>
      <c r="AM297" s="11"/>
    </row>
    <row r="298" spans="38:39" x14ac:dyDescent="0.25">
      <c r="AL298" s="11"/>
      <c r="AM298" s="11"/>
    </row>
    <row r="299" spans="38:39" x14ac:dyDescent="0.25">
      <c r="AL299" s="11"/>
      <c r="AM299" s="11"/>
    </row>
    <row r="300" spans="38:39" x14ac:dyDescent="0.25">
      <c r="AL300" s="11"/>
      <c r="AM300" s="11"/>
    </row>
    <row r="301" spans="38:39" x14ac:dyDescent="0.25">
      <c r="AL301" s="11"/>
      <c r="AM301" s="11"/>
    </row>
    <row r="302" spans="38:39" x14ac:dyDescent="0.25">
      <c r="AL302" s="11"/>
      <c r="AM302" s="11"/>
    </row>
    <row r="303" spans="38:39" x14ac:dyDescent="0.25">
      <c r="AL303" s="11"/>
      <c r="AM303" s="11"/>
    </row>
    <row r="304" spans="38:39" x14ac:dyDescent="0.25">
      <c r="AL304" s="11"/>
      <c r="AM304" s="11"/>
    </row>
    <row r="305" spans="38:39" x14ac:dyDescent="0.25">
      <c r="AL305" s="11"/>
      <c r="AM305" s="11"/>
    </row>
    <row r="306" spans="38:39" x14ac:dyDescent="0.25">
      <c r="AL306" s="11"/>
      <c r="AM306" s="11"/>
    </row>
    <row r="307" spans="38:39" x14ac:dyDescent="0.25">
      <c r="AL307" s="11"/>
      <c r="AM307" s="11"/>
    </row>
    <row r="308" spans="38:39" x14ac:dyDescent="0.25">
      <c r="AL308" s="11"/>
      <c r="AM308" s="11"/>
    </row>
    <row r="309" spans="38:39" x14ac:dyDescent="0.25">
      <c r="AL309" s="11"/>
      <c r="AM309" s="11"/>
    </row>
    <row r="310" spans="38:39" x14ac:dyDescent="0.25">
      <c r="AL310" s="11"/>
      <c r="AM310" s="11"/>
    </row>
    <row r="311" spans="38:39" x14ac:dyDescent="0.25">
      <c r="AL311" s="11"/>
      <c r="AM311" s="11"/>
    </row>
    <row r="312" spans="38:39" x14ac:dyDescent="0.25">
      <c r="AL312" s="11"/>
      <c r="AM312" s="11"/>
    </row>
    <row r="313" spans="38:39" x14ac:dyDescent="0.25">
      <c r="AL313" s="11"/>
      <c r="AM313" s="11"/>
    </row>
    <row r="314" spans="38:39" x14ac:dyDescent="0.25">
      <c r="AL314" s="11"/>
      <c r="AM314" s="11"/>
    </row>
    <row r="315" spans="38:39" x14ac:dyDescent="0.25">
      <c r="AL315" s="11"/>
      <c r="AM315" s="11"/>
    </row>
    <row r="316" spans="38:39" x14ac:dyDescent="0.25">
      <c r="AL316" s="11"/>
      <c r="AM316" s="11"/>
    </row>
    <row r="317" spans="38:39" x14ac:dyDescent="0.25">
      <c r="AL317" s="11"/>
      <c r="AM317" s="11"/>
    </row>
    <row r="318" spans="38:39" x14ac:dyDescent="0.25">
      <c r="AL318" s="11"/>
      <c r="AM318" s="11"/>
    </row>
    <row r="319" spans="38:39" x14ac:dyDescent="0.25">
      <c r="AL319" s="11"/>
      <c r="AM319" s="11"/>
    </row>
    <row r="320" spans="38:39" x14ac:dyDescent="0.25">
      <c r="AL320" s="11"/>
      <c r="AM320" s="11"/>
    </row>
    <row r="321" spans="38:39" x14ac:dyDescent="0.25">
      <c r="AL321" s="11"/>
      <c r="AM321" s="11"/>
    </row>
    <row r="322" spans="38:39" x14ac:dyDescent="0.25">
      <c r="AL322" s="11"/>
      <c r="AM322" s="11"/>
    </row>
    <row r="323" spans="38:39" x14ac:dyDescent="0.25">
      <c r="AL323" s="11"/>
      <c r="AM323" s="11"/>
    </row>
    <row r="324" spans="38:39" x14ac:dyDescent="0.25">
      <c r="AL324" s="11"/>
      <c r="AM324" s="11"/>
    </row>
    <row r="325" spans="38:39" x14ac:dyDescent="0.25">
      <c r="AL325" s="11"/>
      <c r="AM325" s="11"/>
    </row>
    <row r="326" spans="38:39" x14ac:dyDescent="0.25">
      <c r="AL326" s="11"/>
      <c r="AM326" s="11"/>
    </row>
    <row r="327" spans="38:39" x14ac:dyDescent="0.25">
      <c r="AL327" s="11"/>
      <c r="AM327" s="11"/>
    </row>
    <row r="328" spans="38:39" x14ac:dyDescent="0.25">
      <c r="AL328" s="11"/>
      <c r="AM328" s="11"/>
    </row>
    <row r="329" spans="38:39" x14ac:dyDescent="0.25">
      <c r="AL329" s="11"/>
      <c r="AM329" s="11"/>
    </row>
    <row r="330" spans="38:39" x14ac:dyDescent="0.25">
      <c r="AL330" s="11"/>
      <c r="AM330" s="11"/>
    </row>
    <row r="331" spans="38:39" x14ac:dyDescent="0.25">
      <c r="AL331" s="11"/>
      <c r="AM331" s="11"/>
    </row>
    <row r="332" spans="38:39" x14ac:dyDescent="0.25">
      <c r="AL332" s="11"/>
      <c r="AM332" s="11"/>
    </row>
    <row r="333" spans="38:39" x14ac:dyDescent="0.25">
      <c r="AL333" s="11"/>
      <c r="AM333" s="11"/>
    </row>
    <row r="334" spans="38:39" x14ac:dyDescent="0.25">
      <c r="AL334" s="11"/>
      <c r="AM334" s="11"/>
    </row>
    <row r="335" spans="38:39" x14ac:dyDescent="0.25">
      <c r="AL335" s="11"/>
      <c r="AM335" s="11"/>
    </row>
    <row r="336" spans="38:39" x14ac:dyDescent="0.25">
      <c r="AL336" s="11"/>
      <c r="AM336" s="11"/>
    </row>
    <row r="337" spans="38:39" x14ac:dyDescent="0.25">
      <c r="AL337" s="11"/>
      <c r="AM337" s="11"/>
    </row>
    <row r="338" spans="38:39" x14ac:dyDescent="0.25">
      <c r="AL338" s="11"/>
      <c r="AM338" s="11"/>
    </row>
    <row r="339" spans="38:39" x14ac:dyDescent="0.25">
      <c r="AL339" s="11"/>
      <c r="AM339" s="11"/>
    </row>
    <row r="340" spans="38:39" x14ac:dyDescent="0.25">
      <c r="AL340" s="11"/>
      <c r="AM340" s="11"/>
    </row>
    <row r="341" spans="38:39" x14ac:dyDescent="0.25">
      <c r="AL341" s="11"/>
      <c r="AM341" s="11"/>
    </row>
    <row r="342" spans="38:39" x14ac:dyDescent="0.25">
      <c r="AL342" s="11"/>
      <c r="AM342" s="11"/>
    </row>
    <row r="343" spans="38:39" x14ac:dyDescent="0.25">
      <c r="AL343" s="11"/>
      <c r="AM343" s="11"/>
    </row>
    <row r="344" spans="38:39" x14ac:dyDescent="0.25">
      <c r="AL344" s="11"/>
      <c r="AM344" s="11"/>
    </row>
    <row r="345" spans="38:39" x14ac:dyDescent="0.25">
      <c r="AL345" s="11"/>
      <c r="AM345" s="11"/>
    </row>
    <row r="346" spans="38:39" x14ac:dyDescent="0.25">
      <c r="AL346" s="11"/>
      <c r="AM346" s="11"/>
    </row>
    <row r="347" spans="38:39" x14ac:dyDescent="0.25">
      <c r="AL347" s="11"/>
      <c r="AM347" s="11"/>
    </row>
    <row r="348" spans="38:39" x14ac:dyDescent="0.25">
      <c r="AL348" s="11"/>
      <c r="AM348" s="11"/>
    </row>
    <row r="349" spans="38:39" x14ac:dyDescent="0.25">
      <c r="AL349" s="11"/>
      <c r="AM349" s="11"/>
    </row>
    <row r="350" spans="38:39" x14ac:dyDescent="0.25">
      <c r="AL350" s="11"/>
      <c r="AM350" s="11"/>
    </row>
    <row r="351" spans="38:39" x14ac:dyDescent="0.25">
      <c r="AL351" s="11"/>
      <c r="AM351" s="11"/>
    </row>
    <row r="352" spans="38:39" x14ac:dyDescent="0.25">
      <c r="AL352" s="11"/>
      <c r="AM352" s="11"/>
    </row>
    <row r="353" spans="38:39" x14ac:dyDescent="0.25">
      <c r="AL353" s="11"/>
      <c r="AM353" s="11"/>
    </row>
    <row r="354" spans="38:39" x14ac:dyDescent="0.25">
      <c r="AL354" s="11"/>
      <c r="AM354" s="11"/>
    </row>
    <row r="355" spans="38:39" x14ac:dyDescent="0.25">
      <c r="AL355" s="11"/>
      <c r="AM355" s="11"/>
    </row>
    <row r="356" spans="38:39" x14ac:dyDescent="0.25">
      <c r="AL356" s="11"/>
      <c r="AM356" s="11"/>
    </row>
    <row r="357" spans="38:39" x14ac:dyDescent="0.25">
      <c r="AL357" s="11"/>
      <c r="AM357" s="11"/>
    </row>
    <row r="358" spans="38:39" x14ac:dyDescent="0.25">
      <c r="AL358" s="11"/>
      <c r="AM358" s="11"/>
    </row>
    <row r="359" spans="38:39" x14ac:dyDescent="0.25">
      <c r="AL359" s="11"/>
      <c r="AM359" s="11"/>
    </row>
    <row r="360" spans="38:39" x14ac:dyDescent="0.25">
      <c r="AL360" s="11"/>
      <c r="AM360" s="11"/>
    </row>
    <row r="361" spans="38:39" x14ac:dyDescent="0.25">
      <c r="AL361" s="11"/>
      <c r="AM361" s="11"/>
    </row>
    <row r="362" spans="38:39" x14ac:dyDescent="0.25">
      <c r="AL362" s="11"/>
      <c r="AM362" s="11"/>
    </row>
    <row r="363" spans="38:39" x14ac:dyDescent="0.25">
      <c r="AL363" s="11"/>
      <c r="AM363" s="11"/>
    </row>
    <row r="364" spans="38:39" x14ac:dyDescent="0.25">
      <c r="AL364" s="11"/>
      <c r="AM364" s="11"/>
    </row>
    <row r="365" spans="38:39" x14ac:dyDescent="0.25">
      <c r="AL365" s="11"/>
      <c r="AM365" s="11"/>
    </row>
    <row r="366" spans="38:39" x14ac:dyDescent="0.25">
      <c r="AL366" s="11"/>
      <c r="AM366" s="11"/>
    </row>
    <row r="367" spans="38:39" x14ac:dyDescent="0.25">
      <c r="AL367" s="11"/>
      <c r="AM367" s="11"/>
    </row>
    <row r="368" spans="38:39" x14ac:dyDescent="0.25">
      <c r="AL368" s="11"/>
      <c r="AM368" s="11"/>
    </row>
    <row r="369" spans="38:39" x14ac:dyDescent="0.25">
      <c r="AL369" s="11"/>
      <c r="AM369" s="11"/>
    </row>
    <row r="370" spans="38:39" x14ac:dyDescent="0.25">
      <c r="AL370" s="11"/>
      <c r="AM370" s="11"/>
    </row>
    <row r="371" spans="38:39" x14ac:dyDescent="0.25">
      <c r="AL371" s="11"/>
      <c r="AM371" s="11"/>
    </row>
    <row r="372" spans="38:39" x14ac:dyDescent="0.25">
      <c r="AL372" s="11"/>
      <c r="AM372" s="11"/>
    </row>
    <row r="373" spans="38:39" x14ac:dyDescent="0.25">
      <c r="AL373" s="11"/>
      <c r="AM373" s="11"/>
    </row>
    <row r="374" spans="38:39" x14ac:dyDescent="0.25">
      <c r="AL374" s="11"/>
      <c r="AM374" s="11"/>
    </row>
    <row r="375" spans="38:39" x14ac:dyDescent="0.25">
      <c r="AL375" s="11"/>
      <c r="AM375" s="11"/>
    </row>
    <row r="376" spans="38:39" x14ac:dyDescent="0.25">
      <c r="AL376" s="11"/>
      <c r="AM376" s="11"/>
    </row>
    <row r="377" spans="38:39" x14ac:dyDescent="0.25">
      <c r="AL377" s="11"/>
      <c r="AM377" s="11"/>
    </row>
    <row r="378" spans="38:39" x14ac:dyDescent="0.25">
      <c r="AL378" s="11"/>
      <c r="AM378" s="11"/>
    </row>
    <row r="379" spans="38:39" x14ac:dyDescent="0.25">
      <c r="AL379" s="11"/>
      <c r="AM379" s="11"/>
    </row>
    <row r="380" spans="38:39" x14ac:dyDescent="0.25">
      <c r="AL380" s="11"/>
      <c r="AM380" s="11"/>
    </row>
    <row r="381" spans="38:39" x14ac:dyDescent="0.25">
      <c r="AL381" s="11"/>
      <c r="AM381" s="11"/>
    </row>
    <row r="382" spans="38:39" x14ac:dyDescent="0.25">
      <c r="AL382" s="11"/>
      <c r="AM382" s="11"/>
    </row>
    <row r="383" spans="38:39" x14ac:dyDescent="0.25">
      <c r="AL383" s="11"/>
      <c r="AM383" s="11"/>
    </row>
    <row r="384" spans="38:39" x14ac:dyDescent="0.25">
      <c r="AL384" s="11"/>
      <c r="AM384" s="11"/>
    </row>
    <row r="385" spans="38:39" x14ac:dyDescent="0.25">
      <c r="AL385" s="11"/>
      <c r="AM385" s="11"/>
    </row>
    <row r="386" spans="38:39" x14ac:dyDescent="0.25">
      <c r="AL386" s="11"/>
      <c r="AM386" s="11"/>
    </row>
    <row r="387" spans="38:39" x14ac:dyDescent="0.25">
      <c r="AL387" s="11"/>
      <c r="AM387" s="11"/>
    </row>
    <row r="388" spans="38:39" x14ac:dyDescent="0.25">
      <c r="AL388" s="11"/>
      <c r="AM388" s="11"/>
    </row>
    <row r="389" spans="38:39" x14ac:dyDescent="0.25">
      <c r="AL389" s="11"/>
      <c r="AM389" s="11"/>
    </row>
    <row r="390" spans="38:39" x14ac:dyDescent="0.25">
      <c r="AL390" s="11"/>
      <c r="AM390" s="11"/>
    </row>
    <row r="391" spans="38:39" x14ac:dyDescent="0.25">
      <c r="AL391" s="11"/>
      <c r="AM391" s="11"/>
    </row>
    <row r="392" spans="38:39" x14ac:dyDescent="0.25">
      <c r="AL392" s="11"/>
      <c r="AM392" s="11"/>
    </row>
    <row r="393" spans="38:39" x14ac:dyDescent="0.25">
      <c r="AL393" s="11"/>
      <c r="AM393" s="11"/>
    </row>
    <row r="394" spans="38:39" x14ac:dyDescent="0.25">
      <c r="AL394" s="11"/>
      <c r="AM394" s="11"/>
    </row>
    <row r="395" spans="38:39" x14ac:dyDescent="0.25">
      <c r="AL395" s="11"/>
      <c r="AM395" s="11"/>
    </row>
    <row r="396" spans="38:39" x14ac:dyDescent="0.25">
      <c r="AL396" s="11"/>
      <c r="AM396" s="11"/>
    </row>
    <row r="397" spans="38:39" x14ac:dyDescent="0.25">
      <c r="AL397" s="11"/>
      <c r="AM397" s="11"/>
    </row>
    <row r="398" spans="38:39" x14ac:dyDescent="0.25">
      <c r="AL398" s="11"/>
      <c r="AM398" s="11"/>
    </row>
    <row r="399" spans="38:39" x14ac:dyDescent="0.25">
      <c r="AL399" s="11"/>
      <c r="AM399" s="11"/>
    </row>
    <row r="400" spans="38:39" x14ac:dyDescent="0.25">
      <c r="AL400" s="11"/>
      <c r="AM400" s="11"/>
    </row>
    <row r="401" spans="38:39" x14ac:dyDescent="0.25">
      <c r="AL401" s="11"/>
      <c r="AM401" s="11"/>
    </row>
    <row r="402" spans="38:39" x14ac:dyDescent="0.25">
      <c r="AL402" s="11"/>
      <c r="AM402" s="11"/>
    </row>
    <row r="403" spans="38:39" x14ac:dyDescent="0.25">
      <c r="AL403" s="11"/>
      <c r="AM403" s="11"/>
    </row>
    <row r="404" spans="38:39" x14ac:dyDescent="0.25">
      <c r="AL404" s="11"/>
      <c r="AM404" s="11"/>
    </row>
    <row r="405" spans="38:39" x14ac:dyDescent="0.25">
      <c r="AL405" s="11"/>
      <c r="AM405" s="11"/>
    </row>
    <row r="406" spans="38:39" x14ac:dyDescent="0.25">
      <c r="AL406" s="11"/>
      <c r="AM406" s="11"/>
    </row>
    <row r="407" spans="38:39" x14ac:dyDescent="0.25">
      <c r="AL407" s="11"/>
      <c r="AM407" s="11"/>
    </row>
    <row r="408" spans="38:39" x14ac:dyDescent="0.25">
      <c r="AL408" s="11"/>
      <c r="AM408" s="11"/>
    </row>
    <row r="409" spans="38:39" x14ac:dyDescent="0.25">
      <c r="AL409" s="11"/>
      <c r="AM409" s="11"/>
    </row>
    <row r="410" spans="38:39" x14ac:dyDescent="0.25">
      <c r="AL410" s="11"/>
      <c r="AM410" s="11"/>
    </row>
    <row r="411" spans="38:39" x14ac:dyDescent="0.25">
      <c r="AL411" s="11"/>
      <c r="AM411" s="11"/>
    </row>
    <row r="412" spans="38:39" x14ac:dyDescent="0.25">
      <c r="AL412" s="11"/>
      <c r="AM412" s="11"/>
    </row>
    <row r="413" spans="38:39" x14ac:dyDescent="0.25">
      <c r="AL413" s="11"/>
      <c r="AM413" s="11"/>
    </row>
    <row r="414" spans="38:39" x14ac:dyDescent="0.25">
      <c r="AL414" s="11"/>
      <c r="AM414" s="11"/>
    </row>
    <row r="415" spans="38:39" x14ac:dyDescent="0.25">
      <c r="AL415" s="11"/>
      <c r="AM415" s="11"/>
    </row>
    <row r="416" spans="38:39" x14ac:dyDescent="0.25">
      <c r="AL416" s="11"/>
      <c r="AM416" s="11"/>
    </row>
    <row r="417" spans="38:39" x14ac:dyDescent="0.25">
      <c r="AL417" s="11"/>
      <c r="AM417" s="11"/>
    </row>
    <row r="418" spans="38:39" x14ac:dyDescent="0.25">
      <c r="AL418" s="11"/>
      <c r="AM418" s="11"/>
    </row>
    <row r="419" spans="38:39" x14ac:dyDescent="0.25">
      <c r="AL419" s="11"/>
      <c r="AM419" s="11"/>
    </row>
    <row r="420" spans="38:39" x14ac:dyDescent="0.25">
      <c r="AL420" s="11"/>
      <c r="AM420" s="11"/>
    </row>
    <row r="421" spans="38:39" x14ac:dyDescent="0.25">
      <c r="AL421" s="11"/>
      <c r="AM421" s="11"/>
    </row>
    <row r="422" spans="38:39" x14ac:dyDescent="0.25">
      <c r="AL422" s="11"/>
      <c r="AM422" s="11"/>
    </row>
    <row r="423" spans="38:39" x14ac:dyDescent="0.25">
      <c r="AL423" s="11"/>
      <c r="AM423" s="11"/>
    </row>
    <row r="424" spans="38:39" x14ac:dyDescent="0.25">
      <c r="AL424" s="11"/>
      <c r="AM424" s="11"/>
    </row>
    <row r="425" spans="38:39" x14ac:dyDescent="0.25">
      <c r="AL425" s="11"/>
      <c r="AM425" s="11"/>
    </row>
    <row r="426" spans="38:39" x14ac:dyDescent="0.25">
      <c r="AL426" s="11"/>
      <c r="AM426" s="11"/>
    </row>
    <row r="427" spans="38:39" x14ac:dyDescent="0.25">
      <c r="AL427" s="11"/>
      <c r="AM427" s="11"/>
    </row>
    <row r="428" spans="38:39" x14ac:dyDescent="0.25">
      <c r="AL428" s="11"/>
      <c r="AM428" s="11"/>
    </row>
    <row r="429" spans="38:39" x14ac:dyDescent="0.25">
      <c r="AL429" s="11"/>
      <c r="AM429" s="11"/>
    </row>
    <row r="430" spans="38:39" x14ac:dyDescent="0.25">
      <c r="AL430" s="11"/>
      <c r="AM430" s="11"/>
    </row>
    <row r="431" spans="38:39" x14ac:dyDescent="0.25">
      <c r="AL431" s="11"/>
      <c r="AM431" s="11"/>
    </row>
    <row r="432" spans="38:39" x14ac:dyDescent="0.25">
      <c r="AL432" s="11"/>
      <c r="AM432" s="11"/>
    </row>
    <row r="433" spans="38:39" x14ac:dyDescent="0.25">
      <c r="AL433" s="11"/>
      <c r="AM433" s="11"/>
    </row>
    <row r="434" spans="38:39" x14ac:dyDescent="0.25">
      <c r="AL434" s="11"/>
      <c r="AM434" s="11"/>
    </row>
    <row r="435" spans="38:39" x14ac:dyDescent="0.25">
      <c r="AL435" s="11"/>
      <c r="AM435" s="11"/>
    </row>
    <row r="436" spans="38:39" x14ac:dyDescent="0.25">
      <c r="AL436" s="11"/>
      <c r="AM436" s="11"/>
    </row>
    <row r="437" spans="38:39" x14ac:dyDescent="0.25">
      <c r="AL437" s="11"/>
      <c r="AM437" s="11"/>
    </row>
    <row r="438" spans="38:39" x14ac:dyDescent="0.25">
      <c r="AL438" s="11"/>
      <c r="AM438" s="11"/>
    </row>
    <row r="439" spans="38:39" x14ac:dyDescent="0.25">
      <c r="AL439" s="11"/>
      <c r="AM439" s="11"/>
    </row>
    <row r="440" spans="38:39" x14ac:dyDescent="0.25">
      <c r="AL440" s="11"/>
      <c r="AM440" s="11"/>
    </row>
    <row r="441" spans="38:39" x14ac:dyDescent="0.25">
      <c r="AL441" s="11"/>
      <c r="AM441" s="11"/>
    </row>
    <row r="442" spans="38:39" x14ac:dyDescent="0.25">
      <c r="AL442" s="11"/>
      <c r="AM442" s="11"/>
    </row>
    <row r="443" spans="38:39" x14ac:dyDescent="0.25">
      <c r="AL443" s="11"/>
      <c r="AM443" s="11"/>
    </row>
    <row r="444" spans="38:39" x14ac:dyDescent="0.25">
      <c r="AL444" s="11"/>
      <c r="AM444" s="11"/>
    </row>
    <row r="445" spans="38:39" x14ac:dyDescent="0.25">
      <c r="AL445" s="11"/>
      <c r="AM445" s="11"/>
    </row>
    <row r="446" spans="38:39" x14ac:dyDescent="0.25">
      <c r="AL446" s="11"/>
      <c r="AM446" s="11"/>
    </row>
    <row r="447" spans="38:39" x14ac:dyDescent="0.25">
      <c r="AL447" s="11"/>
      <c r="AM447" s="11"/>
    </row>
    <row r="448" spans="38:39" x14ac:dyDescent="0.25">
      <c r="AL448" s="11"/>
      <c r="AM448" s="11"/>
    </row>
    <row r="449" spans="38:39" x14ac:dyDescent="0.25">
      <c r="AL449" s="11"/>
      <c r="AM449" s="11"/>
    </row>
    <row r="450" spans="38:39" x14ac:dyDescent="0.25">
      <c r="AL450" s="11"/>
      <c r="AM450" s="11"/>
    </row>
    <row r="451" spans="38:39" x14ac:dyDescent="0.25">
      <c r="AL451" s="11"/>
      <c r="AM451" s="11"/>
    </row>
    <row r="452" spans="38:39" x14ac:dyDescent="0.25">
      <c r="AL452" s="11"/>
      <c r="AM452" s="11"/>
    </row>
    <row r="453" spans="38:39" x14ac:dyDescent="0.25">
      <c r="AL453" s="11"/>
      <c r="AM453" s="11"/>
    </row>
    <row r="454" spans="38:39" x14ac:dyDescent="0.25">
      <c r="AL454" s="11"/>
      <c r="AM454" s="11"/>
    </row>
    <row r="455" spans="38:39" x14ac:dyDescent="0.25">
      <c r="AL455" s="11"/>
      <c r="AM455" s="11"/>
    </row>
    <row r="456" spans="38:39" x14ac:dyDescent="0.25">
      <c r="AL456" s="11"/>
      <c r="AM456" s="11"/>
    </row>
    <row r="457" spans="38:39" x14ac:dyDescent="0.25">
      <c r="AL457" s="11"/>
      <c r="AM457" s="11"/>
    </row>
    <row r="458" spans="38:39" x14ac:dyDescent="0.25">
      <c r="AL458" s="11"/>
      <c r="AM458" s="11"/>
    </row>
    <row r="459" spans="38:39" x14ac:dyDescent="0.25">
      <c r="AL459" s="11"/>
      <c r="AM459" s="11"/>
    </row>
    <row r="460" spans="38:39" x14ac:dyDescent="0.25">
      <c r="AL460" s="11"/>
      <c r="AM460" s="11"/>
    </row>
    <row r="461" spans="38:39" x14ac:dyDescent="0.25">
      <c r="AL461" s="11"/>
      <c r="AM461" s="11"/>
    </row>
    <row r="462" spans="38:39" x14ac:dyDescent="0.25">
      <c r="AL462" s="11"/>
      <c r="AM462" s="11"/>
    </row>
    <row r="463" spans="38:39" x14ac:dyDescent="0.25">
      <c r="AL463" s="11"/>
      <c r="AM463" s="11"/>
    </row>
    <row r="464" spans="38:39" x14ac:dyDescent="0.25">
      <c r="AL464" s="11"/>
      <c r="AM464" s="11"/>
    </row>
    <row r="465" spans="38:39" x14ac:dyDescent="0.25">
      <c r="AL465" s="11"/>
      <c r="AM465" s="11"/>
    </row>
    <row r="466" spans="38:39" x14ac:dyDescent="0.25">
      <c r="AL466" s="11"/>
      <c r="AM466" s="11"/>
    </row>
    <row r="467" spans="38:39" x14ac:dyDescent="0.25">
      <c r="AL467" s="11"/>
      <c r="AM467" s="11"/>
    </row>
    <row r="468" spans="38:39" x14ac:dyDescent="0.25">
      <c r="AL468" s="11"/>
      <c r="AM468" s="11"/>
    </row>
    <row r="469" spans="38:39" x14ac:dyDescent="0.25">
      <c r="AL469" s="11"/>
      <c r="AM469" s="11"/>
    </row>
    <row r="470" spans="38:39" x14ac:dyDescent="0.25">
      <c r="AL470" s="11"/>
      <c r="AM470" s="11"/>
    </row>
    <row r="471" spans="38:39" x14ac:dyDescent="0.25">
      <c r="AL471" s="11"/>
      <c r="AM471" s="11"/>
    </row>
    <row r="472" spans="38:39" x14ac:dyDescent="0.25">
      <c r="AL472" s="11"/>
      <c r="AM472" s="11"/>
    </row>
    <row r="473" spans="38:39" x14ac:dyDescent="0.25">
      <c r="AL473" s="11"/>
      <c r="AM473" s="11"/>
    </row>
    <row r="474" spans="38:39" x14ac:dyDescent="0.25">
      <c r="AL474" s="11"/>
      <c r="AM474" s="11"/>
    </row>
    <row r="475" spans="38:39" x14ac:dyDescent="0.25">
      <c r="AL475" s="11"/>
      <c r="AM475" s="11"/>
    </row>
    <row r="476" spans="38:39" x14ac:dyDescent="0.25">
      <c r="AL476" s="11"/>
      <c r="AM476" s="11"/>
    </row>
    <row r="477" spans="38:39" x14ac:dyDescent="0.25">
      <c r="AL477" s="11"/>
      <c r="AM477" s="11"/>
    </row>
    <row r="478" spans="38:39" x14ac:dyDescent="0.25">
      <c r="AL478" s="11"/>
      <c r="AM478" s="11"/>
    </row>
    <row r="479" spans="38:39" x14ac:dyDescent="0.25">
      <c r="AL479" s="11"/>
      <c r="AM479" s="11"/>
    </row>
    <row r="480" spans="38:39" x14ac:dyDescent="0.25">
      <c r="AL480" s="11"/>
      <c r="AM480" s="11"/>
    </row>
    <row r="481" spans="38:39" x14ac:dyDescent="0.25">
      <c r="AL481" s="11"/>
      <c r="AM481" s="11"/>
    </row>
    <row r="482" spans="38:39" x14ac:dyDescent="0.25">
      <c r="AL482" s="11"/>
      <c r="AM482" s="11"/>
    </row>
    <row r="483" spans="38:39" x14ac:dyDescent="0.25">
      <c r="AL483" s="11"/>
      <c r="AM483" s="11"/>
    </row>
    <row r="484" spans="38:39" x14ac:dyDescent="0.25">
      <c r="AL484" s="11"/>
      <c r="AM484" s="11"/>
    </row>
    <row r="485" spans="38:39" x14ac:dyDescent="0.25">
      <c r="AL485" s="11"/>
      <c r="AM485" s="11"/>
    </row>
    <row r="486" spans="38:39" x14ac:dyDescent="0.25">
      <c r="AL486" s="11"/>
      <c r="AM486" s="11"/>
    </row>
    <row r="487" spans="38:39" x14ac:dyDescent="0.25">
      <c r="AL487" s="11"/>
      <c r="AM487" s="11"/>
    </row>
    <row r="488" spans="38:39" x14ac:dyDescent="0.25">
      <c r="AL488" s="11"/>
      <c r="AM488" s="11"/>
    </row>
    <row r="489" spans="38:39" x14ac:dyDescent="0.25">
      <c r="AL489" s="11"/>
      <c r="AM489" s="11"/>
    </row>
    <row r="490" spans="38:39" x14ac:dyDescent="0.25">
      <c r="AL490" s="11"/>
      <c r="AM490" s="11"/>
    </row>
    <row r="491" spans="38:39" x14ac:dyDescent="0.25">
      <c r="AL491" s="11"/>
      <c r="AM491" s="11"/>
    </row>
    <row r="492" spans="38:39" x14ac:dyDescent="0.25">
      <c r="AL492" s="11"/>
      <c r="AM492" s="11"/>
    </row>
    <row r="493" spans="38:39" x14ac:dyDescent="0.25">
      <c r="AL493" s="11"/>
      <c r="AM493" s="11"/>
    </row>
    <row r="494" spans="38:39" x14ac:dyDescent="0.25">
      <c r="AL494" s="11"/>
      <c r="AM494" s="11"/>
    </row>
    <row r="495" spans="38:39" x14ac:dyDescent="0.25">
      <c r="AL495" s="11"/>
      <c r="AM495" s="11"/>
    </row>
    <row r="496" spans="38:39" x14ac:dyDescent="0.25">
      <c r="AL496" s="11"/>
      <c r="AM496" s="11"/>
    </row>
    <row r="497" spans="38:39" x14ac:dyDescent="0.25">
      <c r="AL497" s="11"/>
      <c r="AM497" s="11"/>
    </row>
    <row r="498" spans="38:39" x14ac:dyDescent="0.25">
      <c r="AL498" s="11"/>
      <c r="AM498" s="11"/>
    </row>
    <row r="499" spans="38:39" x14ac:dyDescent="0.25">
      <c r="AL499" s="11"/>
      <c r="AM499" s="11"/>
    </row>
    <row r="500" spans="38:39" x14ac:dyDescent="0.25">
      <c r="AL500" s="11"/>
      <c r="AM500" s="11"/>
    </row>
    <row r="501" spans="38:39" x14ac:dyDescent="0.25">
      <c r="AL501" s="11"/>
      <c r="AM501" s="11"/>
    </row>
    <row r="502" spans="38:39" x14ac:dyDescent="0.25">
      <c r="AL502" s="11"/>
      <c r="AM502" s="11"/>
    </row>
    <row r="503" spans="38:39" x14ac:dyDescent="0.25">
      <c r="AL503" s="11"/>
      <c r="AM503" s="11"/>
    </row>
    <row r="504" spans="38:39" x14ac:dyDescent="0.25">
      <c r="AL504" s="11"/>
      <c r="AM504" s="11"/>
    </row>
    <row r="505" spans="38:39" x14ac:dyDescent="0.25">
      <c r="AL505" s="11"/>
      <c r="AM505" s="11"/>
    </row>
    <row r="506" spans="38:39" x14ac:dyDescent="0.25">
      <c r="AL506" s="11"/>
      <c r="AM506" s="11"/>
    </row>
    <row r="507" spans="38:39" x14ac:dyDescent="0.25">
      <c r="AL507" s="11"/>
      <c r="AM507" s="11"/>
    </row>
    <row r="508" spans="38:39" x14ac:dyDescent="0.25">
      <c r="AL508" s="11"/>
      <c r="AM508" s="11"/>
    </row>
    <row r="509" spans="38:39" x14ac:dyDescent="0.25">
      <c r="AL509" s="11"/>
      <c r="AM509" s="11"/>
    </row>
    <row r="510" spans="38:39" x14ac:dyDescent="0.25">
      <c r="AL510" s="11"/>
      <c r="AM510" s="11"/>
    </row>
    <row r="511" spans="38:39" x14ac:dyDescent="0.25">
      <c r="AL511" s="11"/>
      <c r="AM511" s="11"/>
    </row>
    <row r="512" spans="38:39" x14ac:dyDescent="0.25">
      <c r="AL512" s="11"/>
      <c r="AM512" s="11"/>
    </row>
    <row r="513" spans="38:39" x14ac:dyDescent="0.25">
      <c r="AL513" s="11"/>
      <c r="AM513" s="11"/>
    </row>
    <row r="514" spans="38:39" x14ac:dyDescent="0.25">
      <c r="AL514" s="11"/>
      <c r="AM514" s="11"/>
    </row>
    <row r="515" spans="38:39" x14ac:dyDescent="0.25">
      <c r="AL515" s="11"/>
      <c r="AM515" s="11"/>
    </row>
    <row r="516" spans="38:39" x14ac:dyDescent="0.25">
      <c r="AL516" s="11"/>
      <c r="AM516" s="11"/>
    </row>
    <row r="517" spans="38:39" x14ac:dyDescent="0.25">
      <c r="AL517" s="11"/>
      <c r="AM517" s="11"/>
    </row>
    <row r="518" spans="38:39" x14ac:dyDescent="0.25">
      <c r="AL518" s="11"/>
      <c r="AM518" s="11"/>
    </row>
    <row r="519" spans="38:39" x14ac:dyDescent="0.25">
      <c r="AL519" s="11"/>
      <c r="AM519" s="11"/>
    </row>
    <row r="520" spans="38:39" x14ac:dyDescent="0.25">
      <c r="AL520" s="11"/>
      <c r="AM520" s="11"/>
    </row>
    <row r="521" spans="38:39" x14ac:dyDescent="0.25">
      <c r="AL521" s="11"/>
      <c r="AM521" s="11"/>
    </row>
    <row r="522" spans="38:39" x14ac:dyDescent="0.25">
      <c r="AL522" s="11"/>
      <c r="AM522" s="11"/>
    </row>
    <row r="523" spans="38:39" x14ac:dyDescent="0.25">
      <c r="AL523" s="11"/>
      <c r="AM523" s="11"/>
    </row>
    <row r="524" spans="38:39" x14ac:dyDescent="0.25">
      <c r="AL524" s="11"/>
      <c r="AM524" s="11"/>
    </row>
    <row r="525" spans="38:39" x14ac:dyDescent="0.25">
      <c r="AL525" s="11"/>
      <c r="AM525" s="11"/>
    </row>
    <row r="526" spans="38:39" x14ac:dyDescent="0.25">
      <c r="AL526" s="11"/>
      <c r="AM526" s="11"/>
    </row>
    <row r="527" spans="38:39" x14ac:dyDescent="0.25">
      <c r="AL527" s="11"/>
      <c r="AM527" s="11"/>
    </row>
    <row r="528" spans="38:39" x14ac:dyDescent="0.25">
      <c r="AL528" s="11"/>
      <c r="AM528" s="11"/>
    </row>
    <row r="529" spans="38:39" x14ac:dyDescent="0.25">
      <c r="AL529" s="11"/>
      <c r="AM529" s="11"/>
    </row>
    <row r="530" spans="38:39" x14ac:dyDescent="0.25">
      <c r="AL530" s="11"/>
      <c r="AM530" s="11"/>
    </row>
    <row r="531" spans="38:39" x14ac:dyDescent="0.25">
      <c r="AL531" s="11"/>
      <c r="AM531" s="11"/>
    </row>
    <row r="532" spans="38:39" x14ac:dyDescent="0.25">
      <c r="AL532" s="11"/>
      <c r="AM532" s="11"/>
    </row>
    <row r="533" spans="38:39" x14ac:dyDescent="0.25">
      <c r="AL533" s="11"/>
      <c r="AM533" s="11"/>
    </row>
    <row r="534" spans="38:39" x14ac:dyDescent="0.25">
      <c r="AL534" s="11"/>
      <c r="AM534" s="11"/>
    </row>
    <row r="535" spans="38:39" x14ac:dyDescent="0.25">
      <c r="AL535" s="11"/>
      <c r="AM535" s="11"/>
    </row>
    <row r="536" spans="38:39" x14ac:dyDescent="0.25">
      <c r="AL536" s="11"/>
      <c r="AM536" s="11"/>
    </row>
    <row r="537" spans="38:39" x14ac:dyDescent="0.25">
      <c r="AL537" s="11"/>
      <c r="AM537" s="11"/>
    </row>
    <row r="538" spans="38:39" x14ac:dyDescent="0.25">
      <c r="AL538" s="11"/>
      <c r="AM538" s="11"/>
    </row>
    <row r="539" spans="38:39" x14ac:dyDescent="0.25">
      <c r="AL539" s="11"/>
      <c r="AM539" s="11"/>
    </row>
    <row r="540" spans="38:39" x14ac:dyDescent="0.25">
      <c r="AL540" s="11"/>
      <c r="AM540" s="11"/>
    </row>
    <row r="541" spans="38:39" x14ac:dyDescent="0.25">
      <c r="AL541" s="11"/>
      <c r="AM541" s="11"/>
    </row>
    <row r="542" spans="38:39" x14ac:dyDescent="0.25">
      <c r="AL542" s="11"/>
      <c r="AM542" s="11"/>
    </row>
    <row r="543" spans="38:39" x14ac:dyDescent="0.25">
      <c r="AL543" s="11"/>
      <c r="AM543" s="11"/>
    </row>
    <row r="544" spans="38:39" x14ac:dyDescent="0.25">
      <c r="AL544" s="11"/>
      <c r="AM544" s="11"/>
    </row>
    <row r="545" spans="38:39" x14ac:dyDescent="0.25">
      <c r="AL545" s="11"/>
      <c r="AM545" s="11"/>
    </row>
    <row r="546" spans="38:39" x14ac:dyDescent="0.25">
      <c r="AL546" s="11"/>
      <c r="AM546" s="11"/>
    </row>
    <row r="547" spans="38:39" x14ac:dyDescent="0.25">
      <c r="AL547" s="11"/>
      <c r="AM547" s="11"/>
    </row>
    <row r="548" spans="38:39" x14ac:dyDescent="0.25">
      <c r="AL548" s="11"/>
      <c r="AM548" s="11"/>
    </row>
    <row r="549" spans="38:39" x14ac:dyDescent="0.25">
      <c r="AL549" s="11"/>
      <c r="AM549" s="11"/>
    </row>
    <row r="550" spans="38:39" x14ac:dyDescent="0.25">
      <c r="AL550" s="11"/>
      <c r="AM550" s="11"/>
    </row>
    <row r="551" spans="38:39" x14ac:dyDescent="0.25">
      <c r="AL551" s="11"/>
      <c r="AM551" s="11"/>
    </row>
    <row r="552" spans="38:39" x14ac:dyDescent="0.25">
      <c r="AL552" s="11"/>
      <c r="AM552" s="11"/>
    </row>
    <row r="553" spans="38:39" x14ac:dyDescent="0.25">
      <c r="AL553" s="11"/>
      <c r="AM553" s="11"/>
    </row>
    <row r="554" spans="38:39" x14ac:dyDescent="0.25">
      <c r="AL554" s="11"/>
      <c r="AM554" s="11"/>
    </row>
    <row r="555" spans="38:39" x14ac:dyDescent="0.25">
      <c r="AL555" s="11"/>
      <c r="AM555" s="11"/>
    </row>
    <row r="556" spans="38:39" x14ac:dyDescent="0.25">
      <c r="AL556" s="11"/>
      <c r="AM556" s="11"/>
    </row>
    <row r="557" spans="38:39" x14ac:dyDescent="0.25">
      <c r="AL557" s="11"/>
      <c r="AM557" s="11"/>
    </row>
    <row r="558" spans="38:39" x14ac:dyDescent="0.25">
      <c r="AL558" s="11"/>
      <c r="AM558" s="11"/>
    </row>
    <row r="559" spans="38:39" x14ac:dyDescent="0.25">
      <c r="AL559" s="11"/>
      <c r="AM559" s="11"/>
    </row>
    <row r="560" spans="38:39" x14ac:dyDescent="0.25">
      <c r="AL560" s="11"/>
      <c r="AM560" s="11"/>
    </row>
    <row r="561" spans="38:39" x14ac:dyDescent="0.25">
      <c r="AL561" s="11"/>
      <c r="AM561" s="11"/>
    </row>
    <row r="562" spans="38:39" x14ac:dyDescent="0.25">
      <c r="AL562" s="11"/>
      <c r="AM562" s="11"/>
    </row>
    <row r="563" spans="38:39" x14ac:dyDescent="0.25">
      <c r="AL563" s="11"/>
      <c r="AM563" s="11"/>
    </row>
    <row r="564" spans="38:39" x14ac:dyDescent="0.25">
      <c r="AL564" s="11"/>
      <c r="AM564" s="11"/>
    </row>
    <row r="565" spans="38:39" x14ac:dyDescent="0.25">
      <c r="AL565" s="11"/>
      <c r="AM565" s="11"/>
    </row>
    <row r="566" spans="38:39" x14ac:dyDescent="0.25">
      <c r="AL566" s="11"/>
      <c r="AM566" s="11"/>
    </row>
    <row r="567" spans="38:39" x14ac:dyDescent="0.25">
      <c r="AL567" s="11"/>
      <c r="AM567" s="11"/>
    </row>
    <row r="568" spans="38:39" x14ac:dyDescent="0.25">
      <c r="AL568" s="11"/>
      <c r="AM568" s="11"/>
    </row>
    <row r="569" spans="38:39" x14ac:dyDescent="0.25">
      <c r="AL569" s="11"/>
      <c r="AM569" s="11"/>
    </row>
    <row r="570" spans="38:39" x14ac:dyDescent="0.25">
      <c r="AL570" s="11"/>
      <c r="AM570" s="11"/>
    </row>
    <row r="571" spans="38:39" x14ac:dyDescent="0.25">
      <c r="AL571" s="11"/>
      <c r="AM571" s="11"/>
    </row>
    <row r="572" spans="38:39" x14ac:dyDescent="0.25">
      <c r="AL572" s="11"/>
      <c r="AM572" s="11"/>
    </row>
    <row r="573" spans="38:39" x14ac:dyDescent="0.25">
      <c r="AL573" s="11"/>
      <c r="AM573" s="11"/>
    </row>
    <row r="574" spans="38:39" x14ac:dyDescent="0.25">
      <c r="AL574" s="11"/>
      <c r="AM574" s="11"/>
    </row>
    <row r="575" spans="38:39" x14ac:dyDescent="0.25">
      <c r="AL575" s="11"/>
      <c r="AM575" s="11"/>
    </row>
    <row r="576" spans="38:39" x14ac:dyDescent="0.25">
      <c r="AL576" s="11"/>
      <c r="AM576" s="11"/>
    </row>
    <row r="577" spans="38:39" x14ac:dyDescent="0.25">
      <c r="AL577" s="11"/>
      <c r="AM577" s="11"/>
    </row>
    <row r="578" spans="38:39" x14ac:dyDescent="0.25">
      <c r="AL578" s="11"/>
      <c r="AM578" s="11"/>
    </row>
    <row r="579" spans="38:39" x14ac:dyDescent="0.25">
      <c r="AL579" s="11"/>
      <c r="AM579" s="11"/>
    </row>
    <row r="580" spans="38:39" x14ac:dyDescent="0.25">
      <c r="AL580" s="11"/>
      <c r="AM580" s="11"/>
    </row>
    <row r="581" spans="38:39" x14ac:dyDescent="0.25">
      <c r="AL581" s="11"/>
      <c r="AM581" s="11"/>
    </row>
    <row r="582" spans="38:39" x14ac:dyDescent="0.25">
      <c r="AL582" s="11"/>
      <c r="AM582" s="11"/>
    </row>
    <row r="583" spans="38:39" x14ac:dyDescent="0.25">
      <c r="AL583" s="11"/>
      <c r="AM583" s="11"/>
    </row>
    <row r="584" spans="38:39" x14ac:dyDescent="0.25">
      <c r="AL584" s="11"/>
      <c r="AM584" s="11"/>
    </row>
    <row r="585" spans="38:39" x14ac:dyDescent="0.25">
      <c r="AL585" s="11"/>
      <c r="AM585" s="11"/>
    </row>
    <row r="586" spans="38:39" x14ac:dyDescent="0.25">
      <c r="AL586" s="11"/>
      <c r="AM586" s="11"/>
    </row>
    <row r="587" spans="38:39" x14ac:dyDescent="0.25">
      <c r="AL587" s="11"/>
      <c r="AM587" s="11"/>
    </row>
    <row r="588" spans="38:39" x14ac:dyDescent="0.25">
      <c r="AL588" s="11"/>
      <c r="AM588" s="11"/>
    </row>
    <row r="589" spans="38:39" x14ac:dyDescent="0.25">
      <c r="AL589" s="11"/>
      <c r="AM589" s="11"/>
    </row>
    <row r="590" spans="38:39" x14ac:dyDescent="0.25">
      <c r="AL590" s="11"/>
      <c r="AM590" s="11"/>
    </row>
    <row r="591" spans="38:39" x14ac:dyDescent="0.25">
      <c r="AL591" s="11"/>
      <c r="AM591" s="11"/>
    </row>
    <row r="592" spans="38:39" x14ac:dyDescent="0.25">
      <c r="AL592" s="11"/>
      <c r="AM592" s="11"/>
    </row>
    <row r="593" spans="38:39" x14ac:dyDescent="0.25">
      <c r="AL593" s="11"/>
      <c r="AM593" s="11"/>
    </row>
    <row r="594" spans="38:39" x14ac:dyDescent="0.25">
      <c r="AL594" s="11"/>
      <c r="AM594" s="11"/>
    </row>
    <row r="595" spans="38:39" x14ac:dyDescent="0.25">
      <c r="AL595" s="11"/>
      <c r="AM595" s="11"/>
    </row>
    <row r="596" spans="38:39" x14ac:dyDescent="0.25">
      <c r="AL596" s="11"/>
      <c r="AM596" s="11"/>
    </row>
    <row r="597" spans="38:39" x14ac:dyDescent="0.25">
      <c r="AL597" s="11"/>
      <c r="AM597" s="11"/>
    </row>
    <row r="598" spans="38:39" x14ac:dyDescent="0.25">
      <c r="AL598" s="11"/>
      <c r="AM598" s="11"/>
    </row>
    <row r="599" spans="38:39" x14ac:dyDescent="0.25">
      <c r="AL599" s="11"/>
      <c r="AM599" s="11"/>
    </row>
    <row r="600" spans="38:39" x14ac:dyDescent="0.25">
      <c r="AL600" s="11"/>
      <c r="AM600" s="11"/>
    </row>
    <row r="601" spans="38:39" x14ac:dyDescent="0.25">
      <c r="AL601" s="11"/>
      <c r="AM601" s="11"/>
    </row>
    <row r="602" spans="38:39" x14ac:dyDescent="0.25">
      <c r="AL602" s="11"/>
      <c r="AM602" s="11"/>
    </row>
    <row r="603" spans="38:39" x14ac:dyDescent="0.25">
      <c r="AL603" s="11"/>
      <c r="AM603" s="11"/>
    </row>
    <row r="604" spans="38:39" x14ac:dyDescent="0.25">
      <c r="AL604" s="11"/>
      <c r="AM604" s="11"/>
    </row>
    <row r="605" spans="38:39" x14ac:dyDescent="0.25">
      <c r="AL605" s="11"/>
      <c r="AM605" s="11"/>
    </row>
    <row r="606" spans="38:39" x14ac:dyDescent="0.25">
      <c r="AL606" s="11"/>
      <c r="AM606" s="11"/>
    </row>
    <row r="607" spans="38:39" x14ac:dyDescent="0.25">
      <c r="AL607" s="11"/>
      <c r="AM607" s="11"/>
    </row>
    <row r="608" spans="38:39" x14ac:dyDescent="0.25">
      <c r="AL608" s="11"/>
      <c r="AM608" s="11"/>
    </row>
    <row r="609" spans="38:39" x14ac:dyDescent="0.25">
      <c r="AL609" s="11"/>
      <c r="AM609" s="11"/>
    </row>
    <row r="610" spans="38:39" x14ac:dyDescent="0.25">
      <c r="AL610" s="11"/>
      <c r="AM610" s="11"/>
    </row>
    <row r="611" spans="38:39" x14ac:dyDescent="0.25">
      <c r="AL611" s="11"/>
      <c r="AM611" s="11"/>
    </row>
    <row r="612" spans="38:39" x14ac:dyDescent="0.25">
      <c r="AL612" s="11"/>
      <c r="AM612" s="11"/>
    </row>
    <row r="613" spans="38:39" x14ac:dyDescent="0.25">
      <c r="AL613" s="11"/>
      <c r="AM613" s="11"/>
    </row>
    <row r="614" spans="38:39" x14ac:dyDescent="0.25">
      <c r="AL614" s="11"/>
      <c r="AM614" s="11"/>
    </row>
    <row r="615" spans="38:39" x14ac:dyDescent="0.25">
      <c r="AL615" s="11"/>
      <c r="AM615" s="11"/>
    </row>
    <row r="616" spans="38:39" x14ac:dyDescent="0.25">
      <c r="AL616" s="11"/>
      <c r="AM616" s="11"/>
    </row>
    <row r="617" spans="38:39" x14ac:dyDescent="0.25">
      <c r="AL617" s="11"/>
      <c r="AM617" s="11"/>
    </row>
    <row r="618" spans="38:39" x14ac:dyDescent="0.25">
      <c r="AL618" s="11"/>
      <c r="AM618" s="11"/>
    </row>
    <row r="619" spans="38:39" x14ac:dyDescent="0.25">
      <c r="AL619" s="11"/>
      <c r="AM619" s="11"/>
    </row>
    <row r="620" spans="38:39" x14ac:dyDescent="0.25">
      <c r="AL620" s="11"/>
      <c r="AM620" s="11"/>
    </row>
    <row r="621" spans="38:39" x14ac:dyDescent="0.25">
      <c r="AL621" s="11"/>
      <c r="AM621" s="11"/>
    </row>
    <row r="622" spans="38:39" x14ac:dyDescent="0.25">
      <c r="AL622" s="11"/>
      <c r="AM622" s="11"/>
    </row>
    <row r="623" spans="38:39" x14ac:dyDescent="0.25">
      <c r="AL623" s="11"/>
      <c r="AM623" s="11"/>
    </row>
    <row r="624" spans="38:39" x14ac:dyDescent="0.25">
      <c r="AL624" s="11"/>
      <c r="AM624" s="11"/>
    </row>
    <row r="625" spans="38:39" x14ac:dyDescent="0.25">
      <c r="AL625" s="11"/>
      <c r="AM625" s="11"/>
    </row>
    <row r="626" spans="38:39" x14ac:dyDescent="0.25">
      <c r="AL626" s="11"/>
      <c r="AM626" s="11"/>
    </row>
    <row r="627" spans="38:39" x14ac:dyDescent="0.25">
      <c r="AL627" s="11"/>
      <c r="AM627" s="11"/>
    </row>
    <row r="628" spans="38:39" x14ac:dyDescent="0.25">
      <c r="AL628" s="11"/>
      <c r="AM628" s="11"/>
    </row>
    <row r="629" spans="38:39" x14ac:dyDescent="0.25">
      <c r="AL629" s="11"/>
      <c r="AM629" s="11"/>
    </row>
    <row r="630" spans="38:39" x14ac:dyDescent="0.25">
      <c r="AL630" s="11"/>
      <c r="AM630" s="11"/>
    </row>
    <row r="631" spans="38:39" x14ac:dyDescent="0.25">
      <c r="AL631" s="11"/>
      <c r="AM631" s="11"/>
    </row>
    <row r="632" spans="38:39" x14ac:dyDescent="0.25">
      <c r="AL632" s="11"/>
      <c r="AM632" s="11"/>
    </row>
    <row r="633" spans="38:39" x14ac:dyDescent="0.25">
      <c r="AL633" s="11"/>
      <c r="AM633" s="11"/>
    </row>
    <row r="634" spans="38:39" x14ac:dyDescent="0.25">
      <c r="AL634" s="11"/>
      <c r="AM634" s="11"/>
    </row>
    <row r="635" spans="38:39" x14ac:dyDescent="0.25">
      <c r="AL635" s="11"/>
      <c r="AM635" s="11"/>
    </row>
    <row r="636" spans="38:39" x14ac:dyDescent="0.25">
      <c r="AL636" s="11"/>
      <c r="AM636" s="11"/>
    </row>
    <row r="637" spans="38:39" x14ac:dyDescent="0.25">
      <c r="AL637" s="11"/>
      <c r="AM637" s="11"/>
    </row>
    <row r="638" spans="38:39" x14ac:dyDescent="0.25">
      <c r="AL638" s="11"/>
      <c r="AM638" s="11"/>
    </row>
    <row r="639" spans="38:39" x14ac:dyDescent="0.25">
      <c r="AL639" s="11"/>
      <c r="AM639" s="11"/>
    </row>
    <row r="640" spans="38:39" x14ac:dyDescent="0.25">
      <c r="AL640" s="11"/>
      <c r="AM640" s="11"/>
    </row>
    <row r="641" spans="38:39" x14ac:dyDescent="0.25">
      <c r="AL641" s="11"/>
      <c r="AM641" s="11"/>
    </row>
    <row r="642" spans="38:39" x14ac:dyDescent="0.25">
      <c r="AL642" s="11"/>
      <c r="AM642" s="11"/>
    </row>
    <row r="643" spans="38:39" x14ac:dyDescent="0.25">
      <c r="AL643" s="11"/>
      <c r="AM643" s="11"/>
    </row>
    <row r="644" spans="38:39" x14ac:dyDescent="0.25">
      <c r="AL644" s="11"/>
      <c r="AM644" s="11"/>
    </row>
    <row r="645" spans="38:39" x14ac:dyDescent="0.25">
      <c r="AL645" s="11"/>
      <c r="AM645" s="11"/>
    </row>
    <row r="646" spans="38:39" x14ac:dyDescent="0.25">
      <c r="AL646" s="11"/>
      <c r="AM646" s="11"/>
    </row>
    <row r="647" spans="38:39" x14ac:dyDescent="0.25">
      <c r="AL647" s="11"/>
      <c r="AM647" s="11"/>
    </row>
    <row r="648" spans="38:39" x14ac:dyDescent="0.25">
      <c r="AL648" s="11"/>
      <c r="AM648" s="11"/>
    </row>
    <row r="649" spans="38:39" x14ac:dyDescent="0.25">
      <c r="AL649" s="11"/>
      <c r="AM649" s="11"/>
    </row>
    <row r="650" spans="38:39" x14ac:dyDescent="0.25">
      <c r="AL650" s="11"/>
      <c r="AM650" s="11"/>
    </row>
    <row r="651" spans="38:39" x14ac:dyDescent="0.25">
      <c r="AL651" s="11"/>
      <c r="AM651" s="11"/>
    </row>
    <row r="652" spans="38:39" x14ac:dyDescent="0.25">
      <c r="AL652" s="11"/>
      <c r="AM652" s="11"/>
    </row>
    <row r="653" spans="38:39" x14ac:dyDescent="0.25">
      <c r="AL653" s="11"/>
      <c r="AM653" s="11"/>
    </row>
    <row r="654" spans="38:39" x14ac:dyDescent="0.25">
      <c r="AL654" s="11"/>
      <c r="AM654" s="11"/>
    </row>
    <row r="655" spans="38:39" x14ac:dyDescent="0.25">
      <c r="AL655" s="11"/>
      <c r="AM655" s="11"/>
    </row>
    <row r="656" spans="38:39" x14ac:dyDescent="0.25">
      <c r="AL656" s="11"/>
      <c r="AM656" s="11"/>
    </row>
    <row r="657" spans="38:39" x14ac:dyDescent="0.25">
      <c r="AL657" s="11"/>
      <c r="AM657" s="11"/>
    </row>
    <row r="658" spans="38:39" x14ac:dyDescent="0.25">
      <c r="AL658" s="11"/>
      <c r="AM658" s="11"/>
    </row>
    <row r="659" spans="38:39" x14ac:dyDescent="0.25">
      <c r="AL659" s="11"/>
      <c r="AM659" s="11"/>
    </row>
    <row r="660" spans="38:39" x14ac:dyDescent="0.25">
      <c r="AL660" s="11"/>
      <c r="AM660" s="11"/>
    </row>
    <row r="661" spans="38:39" x14ac:dyDescent="0.25">
      <c r="AL661" s="11"/>
      <c r="AM661" s="11"/>
    </row>
    <row r="662" spans="38:39" x14ac:dyDescent="0.25">
      <c r="AL662" s="11"/>
      <c r="AM662" s="11"/>
    </row>
    <row r="663" spans="38:39" x14ac:dyDescent="0.25">
      <c r="AL663" s="11"/>
      <c r="AM663" s="11"/>
    </row>
    <row r="664" spans="38:39" x14ac:dyDescent="0.25">
      <c r="AL664" s="11"/>
      <c r="AM664" s="11"/>
    </row>
    <row r="665" spans="38:39" x14ac:dyDescent="0.25">
      <c r="AL665" s="11"/>
      <c r="AM665" s="11"/>
    </row>
    <row r="666" spans="38:39" x14ac:dyDescent="0.25">
      <c r="AL666" s="11"/>
      <c r="AM666" s="11"/>
    </row>
    <row r="667" spans="38:39" x14ac:dyDescent="0.25">
      <c r="AL667" s="11"/>
      <c r="AM667" s="11"/>
    </row>
    <row r="668" spans="38:39" x14ac:dyDescent="0.25">
      <c r="AL668" s="11"/>
      <c r="AM668" s="11"/>
    </row>
    <row r="669" spans="38:39" x14ac:dyDescent="0.25">
      <c r="AL669" s="11"/>
      <c r="AM669" s="11"/>
    </row>
    <row r="670" spans="38:39" x14ac:dyDescent="0.25">
      <c r="AL670" s="11"/>
      <c r="AM670" s="11"/>
    </row>
    <row r="671" spans="38:39" x14ac:dyDescent="0.25">
      <c r="AL671" s="11"/>
      <c r="AM671" s="11"/>
    </row>
    <row r="672" spans="38:39" x14ac:dyDescent="0.25">
      <c r="AL672" s="11"/>
      <c r="AM672" s="11"/>
    </row>
    <row r="673" spans="38:39" x14ac:dyDescent="0.25">
      <c r="AL673" s="11"/>
      <c r="AM673" s="11"/>
    </row>
    <row r="674" spans="38:39" x14ac:dyDescent="0.25">
      <c r="AL674" s="11"/>
      <c r="AM674" s="11"/>
    </row>
    <row r="675" spans="38:39" x14ac:dyDescent="0.25">
      <c r="AL675" s="11"/>
      <c r="AM675" s="11"/>
    </row>
    <row r="676" spans="38:39" x14ac:dyDescent="0.25">
      <c r="AL676" s="11"/>
      <c r="AM676" s="11"/>
    </row>
    <row r="677" spans="38:39" x14ac:dyDescent="0.25">
      <c r="AL677" s="11"/>
      <c r="AM677" s="11"/>
    </row>
    <row r="678" spans="38:39" x14ac:dyDescent="0.25">
      <c r="AL678" s="11"/>
      <c r="AM678" s="11"/>
    </row>
    <row r="679" spans="38:39" x14ac:dyDescent="0.25">
      <c r="AL679" s="11"/>
      <c r="AM679" s="11"/>
    </row>
    <row r="680" spans="38:39" x14ac:dyDescent="0.25">
      <c r="AL680" s="11"/>
      <c r="AM680" s="11"/>
    </row>
    <row r="681" spans="38:39" x14ac:dyDescent="0.25">
      <c r="AL681" s="11"/>
      <c r="AM681" s="11"/>
    </row>
    <row r="682" spans="38:39" x14ac:dyDescent="0.25">
      <c r="AL682" s="11"/>
      <c r="AM682" s="11"/>
    </row>
    <row r="683" spans="38:39" x14ac:dyDescent="0.25">
      <c r="AL683" s="11"/>
      <c r="AM683" s="11"/>
    </row>
    <row r="684" spans="38:39" x14ac:dyDescent="0.25">
      <c r="AL684" s="11"/>
      <c r="AM684" s="11"/>
    </row>
    <row r="685" spans="38:39" x14ac:dyDescent="0.25">
      <c r="AL685" s="11"/>
      <c r="AM685" s="11"/>
    </row>
    <row r="686" spans="38:39" x14ac:dyDescent="0.25">
      <c r="AL686" s="11"/>
      <c r="AM686" s="11"/>
    </row>
    <row r="687" spans="38:39" x14ac:dyDescent="0.25">
      <c r="AL687" s="11"/>
      <c r="AM687" s="11"/>
    </row>
    <row r="688" spans="38:39" x14ac:dyDescent="0.25">
      <c r="AL688" s="11"/>
      <c r="AM688" s="11"/>
    </row>
    <row r="689" spans="38:39" x14ac:dyDescent="0.25">
      <c r="AL689" s="11"/>
      <c r="AM689" s="11"/>
    </row>
    <row r="690" spans="38:39" x14ac:dyDescent="0.25">
      <c r="AL690" s="11"/>
      <c r="AM690" s="11"/>
    </row>
    <row r="691" spans="38:39" x14ac:dyDescent="0.25">
      <c r="AL691" s="11"/>
      <c r="AM691" s="11"/>
    </row>
    <row r="692" spans="38:39" x14ac:dyDescent="0.25">
      <c r="AL692" s="11"/>
      <c r="AM692" s="11"/>
    </row>
    <row r="693" spans="38:39" x14ac:dyDescent="0.25">
      <c r="AL693" s="11"/>
      <c r="AM693" s="11"/>
    </row>
    <row r="694" spans="38:39" x14ac:dyDescent="0.25">
      <c r="AL694" s="11"/>
      <c r="AM694" s="11"/>
    </row>
    <row r="695" spans="38:39" x14ac:dyDescent="0.25">
      <c r="AL695" s="11"/>
      <c r="AM695" s="11"/>
    </row>
    <row r="696" spans="38:39" x14ac:dyDescent="0.25">
      <c r="AL696" s="11"/>
      <c r="AM696" s="11"/>
    </row>
    <row r="697" spans="38:39" x14ac:dyDescent="0.25">
      <c r="AL697" s="11"/>
      <c r="AM697" s="11"/>
    </row>
    <row r="698" spans="38:39" x14ac:dyDescent="0.25">
      <c r="AL698" s="11"/>
      <c r="AM698" s="11"/>
    </row>
    <row r="699" spans="38:39" x14ac:dyDescent="0.25">
      <c r="AL699" s="11"/>
      <c r="AM699" s="11"/>
    </row>
    <row r="700" spans="38:39" x14ac:dyDescent="0.25">
      <c r="AL700" s="11"/>
      <c r="AM700" s="11"/>
    </row>
    <row r="701" spans="38:39" x14ac:dyDescent="0.25">
      <c r="AL701" s="11"/>
      <c r="AM701" s="11"/>
    </row>
    <row r="702" spans="38:39" x14ac:dyDescent="0.25">
      <c r="AL702" s="11"/>
      <c r="AM702" s="11"/>
    </row>
    <row r="703" spans="38:39" x14ac:dyDescent="0.25">
      <c r="AL703" s="11"/>
      <c r="AM703" s="11"/>
    </row>
    <row r="704" spans="38:39" x14ac:dyDescent="0.25">
      <c r="AL704" s="11"/>
      <c r="AM704" s="11"/>
    </row>
    <row r="705" spans="38:39" x14ac:dyDescent="0.25">
      <c r="AL705" s="11"/>
      <c r="AM705" s="11"/>
    </row>
    <row r="706" spans="38:39" x14ac:dyDescent="0.25">
      <c r="AL706" s="11"/>
      <c r="AM706" s="11"/>
    </row>
    <row r="707" spans="38:39" x14ac:dyDescent="0.25">
      <c r="AL707" s="11"/>
      <c r="AM707" s="11"/>
    </row>
    <row r="708" spans="38:39" x14ac:dyDescent="0.25">
      <c r="AL708" s="11"/>
      <c r="AM708" s="11"/>
    </row>
    <row r="709" spans="38:39" x14ac:dyDescent="0.25">
      <c r="AL709" s="11"/>
      <c r="AM709" s="11"/>
    </row>
    <row r="710" spans="38:39" x14ac:dyDescent="0.25">
      <c r="AL710" s="11"/>
      <c r="AM710" s="11"/>
    </row>
    <row r="711" spans="38:39" x14ac:dyDescent="0.25">
      <c r="AL711" s="11"/>
      <c r="AM711" s="11"/>
    </row>
    <row r="712" spans="38:39" x14ac:dyDescent="0.25">
      <c r="AL712" s="11"/>
      <c r="AM712" s="11"/>
    </row>
    <row r="713" spans="38:39" x14ac:dyDescent="0.25">
      <c r="AL713" s="11"/>
      <c r="AM713" s="11"/>
    </row>
    <row r="714" spans="38:39" x14ac:dyDescent="0.25">
      <c r="AL714" s="11"/>
      <c r="AM714" s="11"/>
    </row>
    <row r="715" spans="38:39" x14ac:dyDescent="0.25">
      <c r="AL715" s="11"/>
      <c r="AM715" s="11"/>
    </row>
    <row r="716" spans="38:39" x14ac:dyDescent="0.25">
      <c r="AL716" s="11"/>
      <c r="AM716" s="11"/>
    </row>
    <row r="717" spans="38:39" x14ac:dyDescent="0.25">
      <c r="AL717" s="11"/>
      <c r="AM717" s="11"/>
    </row>
    <row r="718" spans="38:39" x14ac:dyDescent="0.25">
      <c r="AL718" s="11"/>
      <c r="AM718" s="11"/>
    </row>
    <row r="719" spans="38:39" x14ac:dyDescent="0.25">
      <c r="AL719" s="11"/>
      <c r="AM719" s="11"/>
    </row>
    <row r="720" spans="38:39" x14ac:dyDescent="0.25">
      <c r="AL720" s="11"/>
      <c r="AM720" s="11"/>
    </row>
    <row r="721" spans="38:39" x14ac:dyDescent="0.25">
      <c r="AL721" s="11"/>
      <c r="AM721" s="11"/>
    </row>
    <row r="722" spans="38:39" x14ac:dyDescent="0.25">
      <c r="AL722" s="11"/>
      <c r="AM722" s="11"/>
    </row>
    <row r="723" spans="38:39" x14ac:dyDescent="0.25">
      <c r="AL723" s="11"/>
      <c r="AM723" s="11"/>
    </row>
    <row r="724" spans="38:39" x14ac:dyDescent="0.25">
      <c r="AL724" s="11"/>
      <c r="AM724" s="11"/>
    </row>
    <row r="725" spans="38:39" x14ac:dyDescent="0.25">
      <c r="AL725" s="11"/>
      <c r="AM725" s="11"/>
    </row>
    <row r="726" spans="38:39" x14ac:dyDescent="0.25">
      <c r="AL726" s="11"/>
      <c r="AM726" s="11"/>
    </row>
    <row r="727" spans="38:39" x14ac:dyDescent="0.25">
      <c r="AL727" s="11"/>
      <c r="AM727" s="11"/>
    </row>
    <row r="728" spans="38:39" x14ac:dyDescent="0.25">
      <c r="AL728" s="11"/>
      <c r="AM728" s="11"/>
    </row>
    <row r="729" spans="38:39" x14ac:dyDescent="0.25">
      <c r="AL729" s="11"/>
      <c r="AM729" s="11"/>
    </row>
    <row r="730" spans="38:39" x14ac:dyDescent="0.25">
      <c r="AL730" s="11"/>
      <c r="AM730" s="11"/>
    </row>
    <row r="731" spans="38:39" x14ac:dyDescent="0.25">
      <c r="AL731" s="11"/>
      <c r="AM731" s="11"/>
    </row>
    <row r="732" spans="38:39" x14ac:dyDescent="0.25">
      <c r="AL732" s="11"/>
      <c r="AM732" s="11"/>
    </row>
    <row r="733" spans="38:39" x14ac:dyDescent="0.25">
      <c r="AL733" s="11"/>
      <c r="AM733" s="11"/>
    </row>
    <row r="734" spans="38:39" x14ac:dyDescent="0.25">
      <c r="AL734" s="11"/>
      <c r="AM734" s="11"/>
    </row>
    <row r="735" spans="38:39" x14ac:dyDescent="0.25">
      <c r="AL735" s="11"/>
      <c r="AM735" s="11"/>
    </row>
    <row r="736" spans="38:39" x14ac:dyDescent="0.25">
      <c r="AL736" s="11"/>
      <c r="AM736" s="11"/>
    </row>
    <row r="737" spans="38:39" x14ac:dyDescent="0.25">
      <c r="AL737" s="11"/>
      <c r="AM737" s="11"/>
    </row>
    <row r="738" spans="38:39" x14ac:dyDescent="0.25">
      <c r="AL738" s="11"/>
      <c r="AM738" s="11"/>
    </row>
    <row r="739" spans="38:39" x14ac:dyDescent="0.25">
      <c r="AL739" s="11"/>
      <c r="AM739" s="11"/>
    </row>
    <row r="740" spans="38:39" x14ac:dyDescent="0.25">
      <c r="AL740" s="11"/>
      <c r="AM740" s="11"/>
    </row>
    <row r="741" spans="38:39" x14ac:dyDescent="0.25">
      <c r="AL741" s="11"/>
      <c r="AM741" s="11"/>
    </row>
    <row r="742" spans="38:39" x14ac:dyDescent="0.25">
      <c r="AL742" s="11"/>
      <c r="AM742" s="11"/>
    </row>
    <row r="743" spans="38:39" x14ac:dyDescent="0.25">
      <c r="AL743" s="11"/>
      <c r="AM743" s="11"/>
    </row>
    <row r="744" spans="38:39" x14ac:dyDescent="0.25">
      <c r="AL744" s="11"/>
      <c r="AM744" s="11"/>
    </row>
    <row r="745" spans="38:39" x14ac:dyDescent="0.25">
      <c r="AL745" s="11"/>
      <c r="AM745" s="11"/>
    </row>
    <row r="746" spans="38:39" x14ac:dyDescent="0.25">
      <c r="AL746" s="11"/>
      <c r="AM746" s="11"/>
    </row>
    <row r="747" spans="38:39" x14ac:dyDescent="0.25">
      <c r="AL747" s="11"/>
      <c r="AM747" s="11"/>
    </row>
    <row r="748" spans="38:39" x14ac:dyDescent="0.25">
      <c r="AL748" s="11"/>
      <c r="AM748" s="11"/>
    </row>
    <row r="749" spans="38:39" x14ac:dyDescent="0.25">
      <c r="AL749" s="11"/>
      <c r="AM749" s="11"/>
    </row>
    <row r="750" spans="38:39" x14ac:dyDescent="0.25">
      <c r="AL750" s="11"/>
      <c r="AM750" s="11"/>
    </row>
    <row r="751" spans="38:39" x14ac:dyDescent="0.25">
      <c r="AL751" s="11"/>
      <c r="AM751" s="11"/>
    </row>
    <row r="752" spans="38:39" x14ac:dyDescent="0.25">
      <c r="AL752" s="11"/>
      <c r="AM752" s="11"/>
    </row>
    <row r="753" spans="38:39" x14ac:dyDescent="0.25">
      <c r="AL753" s="11"/>
      <c r="AM753" s="11"/>
    </row>
    <row r="754" spans="38:39" x14ac:dyDescent="0.25">
      <c r="AL754" s="11"/>
      <c r="AM754" s="11"/>
    </row>
    <row r="755" spans="38:39" x14ac:dyDescent="0.25">
      <c r="AL755" s="11"/>
      <c r="AM755" s="11"/>
    </row>
    <row r="756" spans="38:39" x14ac:dyDescent="0.25">
      <c r="AL756" s="11"/>
      <c r="AM756" s="11"/>
    </row>
    <row r="757" spans="38:39" x14ac:dyDescent="0.25">
      <c r="AL757" s="11"/>
      <c r="AM757" s="11"/>
    </row>
    <row r="758" spans="38:39" x14ac:dyDescent="0.25">
      <c r="AL758" s="11"/>
      <c r="AM758" s="11"/>
    </row>
    <row r="759" spans="38:39" x14ac:dyDescent="0.25">
      <c r="AL759" s="11"/>
      <c r="AM759" s="11"/>
    </row>
    <row r="760" spans="38:39" x14ac:dyDescent="0.25">
      <c r="AL760" s="11"/>
      <c r="AM760" s="11"/>
    </row>
    <row r="761" spans="38:39" x14ac:dyDescent="0.25">
      <c r="AL761" s="11"/>
      <c r="AM761" s="11"/>
    </row>
    <row r="762" spans="38:39" x14ac:dyDescent="0.25">
      <c r="AL762" s="11"/>
      <c r="AM762" s="11"/>
    </row>
    <row r="763" spans="38:39" x14ac:dyDescent="0.25">
      <c r="AL763" s="11"/>
      <c r="AM763" s="11"/>
    </row>
    <row r="764" spans="38:39" x14ac:dyDescent="0.25">
      <c r="AL764" s="11"/>
      <c r="AM764" s="11"/>
    </row>
    <row r="765" spans="38:39" x14ac:dyDescent="0.25">
      <c r="AL765" s="11"/>
      <c r="AM765" s="11"/>
    </row>
    <row r="766" spans="38:39" x14ac:dyDescent="0.25">
      <c r="AL766" s="11"/>
      <c r="AM766" s="11"/>
    </row>
    <row r="767" spans="38:39" x14ac:dyDescent="0.25">
      <c r="AL767" s="11"/>
      <c r="AM767" s="11"/>
    </row>
    <row r="768" spans="38:39" x14ac:dyDescent="0.25">
      <c r="AL768" s="11"/>
      <c r="AM768" s="11"/>
    </row>
    <row r="769" spans="38:39" x14ac:dyDescent="0.25">
      <c r="AL769" s="11"/>
      <c r="AM769" s="11"/>
    </row>
    <row r="770" spans="38:39" x14ac:dyDescent="0.25">
      <c r="AL770" s="11"/>
      <c r="AM770" s="11"/>
    </row>
    <row r="771" spans="38:39" x14ac:dyDescent="0.25">
      <c r="AL771" s="11"/>
      <c r="AM771" s="11"/>
    </row>
    <row r="772" spans="38:39" x14ac:dyDescent="0.25">
      <c r="AL772" s="11"/>
      <c r="AM772" s="11"/>
    </row>
    <row r="773" spans="38:39" x14ac:dyDescent="0.25">
      <c r="AL773" s="11"/>
      <c r="AM773" s="11"/>
    </row>
    <row r="774" spans="38:39" x14ac:dyDescent="0.25">
      <c r="AL774" s="11"/>
      <c r="AM774" s="11"/>
    </row>
    <row r="775" spans="38:39" x14ac:dyDescent="0.25">
      <c r="AL775" s="11"/>
      <c r="AM775" s="11"/>
    </row>
    <row r="776" spans="38:39" x14ac:dyDescent="0.25">
      <c r="AL776" s="11"/>
      <c r="AM776" s="11"/>
    </row>
    <row r="777" spans="38:39" x14ac:dyDescent="0.25">
      <c r="AL777" s="11"/>
      <c r="AM777" s="11"/>
    </row>
    <row r="778" spans="38:39" x14ac:dyDescent="0.25">
      <c r="AL778" s="11"/>
      <c r="AM778" s="11"/>
    </row>
    <row r="779" spans="38:39" x14ac:dyDescent="0.25">
      <c r="AL779" s="11"/>
      <c r="AM779" s="11"/>
    </row>
    <row r="780" spans="38:39" x14ac:dyDescent="0.25">
      <c r="AL780" s="11"/>
      <c r="AM780" s="11"/>
    </row>
    <row r="781" spans="38:39" x14ac:dyDescent="0.25">
      <c r="AL781" s="11"/>
      <c r="AM781" s="11"/>
    </row>
    <row r="782" spans="38:39" x14ac:dyDescent="0.25">
      <c r="AL782" s="11"/>
      <c r="AM782" s="11"/>
    </row>
    <row r="783" spans="38:39" x14ac:dyDescent="0.25">
      <c r="AL783" s="11"/>
      <c r="AM783" s="11"/>
    </row>
    <row r="784" spans="38:39" x14ac:dyDescent="0.25">
      <c r="AL784" s="11"/>
      <c r="AM784" s="11"/>
    </row>
    <row r="785" spans="38:39" x14ac:dyDescent="0.25">
      <c r="AL785" s="11"/>
      <c r="AM785" s="11"/>
    </row>
    <row r="786" spans="38:39" x14ac:dyDescent="0.25">
      <c r="AL786" s="11"/>
      <c r="AM786" s="11"/>
    </row>
    <row r="787" spans="38:39" x14ac:dyDescent="0.25">
      <c r="AL787" s="11"/>
      <c r="AM787" s="11"/>
    </row>
    <row r="788" spans="38:39" x14ac:dyDescent="0.25">
      <c r="AL788" s="11"/>
      <c r="AM788" s="11"/>
    </row>
    <row r="789" spans="38:39" x14ac:dyDescent="0.25">
      <c r="AL789" s="11"/>
      <c r="AM789" s="11"/>
    </row>
    <row r="790" spans="38:39" x14ac:dyDescent="0.25">
      <c r="AL790" s="11"/>
      <c r="AM790" s="11"/>
    </row>
    <row r="791" spans="38:39" x14ac:dyDescent="0.25">
      <c r="AL791" s="11"/>
      <c r="AM791" s="11"/>
    </row>
    <row r="792" spans="38:39" x14ac:dyDescent="0.25">
      <c r="AL792" s="11"/>
      <c r="AM792" s="11"/>
    </row>
    <row r="793" spans="38:39" x14ac:dyDescent="0.25">
      <c r="AL793" s="11"/>
      <c r="AM793" s="11"/>
    </row>
    <row r="794" spans="38:39" x14ac:dyDescent="0.25">
      <c r="AL794" s="11"/>
      <c r="AM794" s="11"/>
    </row>
    <row r="795" spans="38:39" x14ac:dyDescent="0.25">
      <c r="AL795" s="11"/>
      <c r="AM795" s="11"/>
    </row>
    <row r="796" spans="38:39" x14ac:dyDescent="0.25">
      <c r="AL796" s="11"/>
      <c r="AM796" s="11"/>
    </row>
    <row r="797" spans="38:39" x14ac:dyDescent="0.25">
      <c r="AL797" s="11"/>
      <c r="AM797" s="11"/>
    </row>
    <row r="798" spans="38:39" x14ac:dyDescent="0.25">
      <c r="AL798" s="11"/>
      <c r="AM798" s="11"/>
    </row>
    <row r="799" spans="38:39" x14ac:dyDescent="0.25">
      <c r="AL799" s="11"/>
      <c r="AM799" s="11"/>
    </row>
    <row r="800" spans="38:39" x14ac:dyDescent="0.25">
      <c r="AL800" s="11"/>
      <c r="AM800" s="11"/>
    </row>
    <row r="801" spans="38:39" x14ac:dyDescent="0.25">
      <c r="AL801" s="11"/>
      <c r="AM801" s="11"/>
    </row>
    <row r="802" spans="38:39" x14ac:dyDescent="0.25">
      <c r="AL802" s="11"/>
      <c r="AM802" s="11"/>
    </row>
    <row r="803" spans="38:39" x14ac:dyDescent="0.25">
      <c r="AL803" s="11"/>
      <c r="AM803" s="11"/>
    </row>
    <row r="804" spans="38:39" x14ac:dyDescent="0.25">
      <c r="AL804" s="11"/>
      <c r="AM804" s="11"/>
    </row>
    <row r="805" spans="38:39" x14ac:dyDescent="0.25">
      <c r="AL805" s="11"/>
      <c r="AM805" s="11"/>
    </row>
    <row r="806" spans="38:39" x14ac:dyDescent="0.25">
      <c r="AL806" s="11"/>
      <c r="AM806" s="11"/>
    </row>
    <row r="807" spans="38:39" x14ac:dyDescent="0.25">
      <c r="AL807" s="11"/>
      <c r="AM807" s="11"/>
    </row>
    <row r="808" spans="38:39" x14ac:dyDescent="0.25">
      <c r="AL808" s="11"/>
      <c r="AM808" s="11"/>
    </row>
    <row r="809" spans="38:39" x14ac:dyDescent="0.25">
      <c r="AL809" s="11"/>
      <c r="AM809" s="11"/>
    </row>
    <row r="810" spans="38:39" x14ac:dyDescent="0.25">
      <c r="AL810" s="11"/>
      <c r="AM810" s="11"/>
    </row>
    <row r="811" spans="38:39" x14ac:dyDescent="0.25">
      <c r="AL811" s="11"/>
      <c r="AM811" s="11"/>
    </row>
    <row r="812" spans="38:39" x14ac:dyDescent="0.25">
      <c r="AL812" s="11"/>
      <c r="AM812" s="11"/>
    </row>
    <row r="813" spans="38:39" x14ac:dyDescent="0.25">
      <c r="AL813" s="11"/>
      <c r="AM813" s="11"/>
    </row>
    <row r="814" spans="38:39" x14ac:dyDescent="0.25">
      <c r="AL814" s="11"/>
      <c r="AM814" s="11"/>
    </row>
    <row r="815" spans="38:39" x14ac:dyDescent="0.25">
      <c r="AL815" s="11"/>
      <c r="AM815" s="11"/>
    </row>
    <row r="816" spans="38:39" x14ac:dyDescent="0.25">
      <c r="AL816" s="11"/>
      <c r="AM816" s="11"/>
    </row>
    <row r="817" spans="38:39" x14ac:dyDescent="0.25">
      <c r="AL817" s="11"/>
      <c r="AM817" s="11"/>
    </row>
    <row r="818" spans="38:39" x14ac:dyDescent="0.25">
      <c r="AL818" s="11"/>
      <c r="AM818" s="11"/>
    </row>
    <row r="819" spans="38:39" x14ac:dyDescent="0.25">
      <c r="AL819" s="11"/>
      <c r="AM819" s="11"/>
    </row>
    <row r="820" spans="38:39" x14ac:dyDescent="0.25">
      <c r="AL820" s="11"/>
      <c r="AM820" s="11"/>
    </row>
    <row r="821" spans="38:39" x14ac:dyDescent="0.25">
      <c r="AL821" s="11"/>
      <c r="AM821" s="11"/>
    </row>
    <row r="822" spans="38:39" x14ac:dyDescent="0.25">
      <c r="AL822" s="11"/>
      <c r="AM822" s="11"/>
    </row>
    <row r="823" spans="38:39" x14ac:dyDescent="0.25">
      <c r="AL823" s="11"/>
      <c r="AM823" s="11"/>
    </row>
    <row r="824" spans="38:39" x14ac:dyDescent="0.25">
      <c r="AL824" s="11"/>
      <c r="AM824" s="11"/>
    </row>
    <row r="825" spans="38:39" x14ac:dyDescent="0.25">
      <c r="AL825" s="11"/>
      <c r="AM825" s="11"/>
    </row>
    <row r="826" spans="38:39" x14ac:dyDescent="0.25">
      <c r="AL826" s="11"/>
      <c r="AM826" s="11"/>
    </row>
    <row r="827" spans="38:39" x14ac:dyDescent="0.25">
      <c r="AL827" s="11"/>
      <c r="AM827" s="11"/>
    </row>
    <row r="828" spans="38:39" x14ac:dyDescent="0.25">
      <c r="AL828" s="11"/>
      <c r="AM828" s="11"/>
    </row>
    <row r="829" spans="38:39" x14ac:dyDescent="0.25">
      <c r="AL829" s="11"/>
      <c r="AM829" s="11"/>
    </row>
    <row r="830" spans="38:39" x14ac:dyDescent="0.25">
      <c r="AL830" s="11"/>
      <c r="AM830" s="11"/>
    </row>
    <row r="831" spans="38:39" x14ac:dyDescent="0.25">
      <c r="AL831" s="11"/>
      <c r="AM831" s="11"/>
    </row>
    <row r="832" spans="38:39" x14ac:dyDescent="0.25">
      <c r="AL832" s="11"/>
      <c r="AM832" s="11"/>
    </row>
    <row r="833" spans="38:39" x14ac:dyDescent="0.25">
      <c r="AL833" s="11"/>
      <c r="AM833" s="11"/>
    </row>
    <row r="834" spans="38:39" x14ac:dyDescent="0.25">
      <c r="AL834" s="11"/>
      <c r="AM834" s="11"/>
    </row>
    <row r="835" spans="38:39" x14ac:dyDescent="0.25">
      <c r="AL835" s="11"/>
      <c r="AM835" s="11"/>
    </row>
    <row r="836" spans="38:39" x14ac:dyDescent="0.25">
      <c r="AL836" s="11"/>
      <c r="AM836" s="11"/>
    </row>
    <row r="837" spans="38:39" x14ac:dyDescent="0.25">
      <c r="AL837" s="11"/>
      <c r="AM837" s="11"/>
    </row>
    <row r="838" spans="38:39" x14ac:dyDescent="0.25">
      <c r="AL838" s="11"/>
      <c r="AM838" s="11"/>
    </row>
    <row r="839" spans="38:39" x14ac:dyDescent="0.25">
      <c r="AL839" s="11"/>
      <c r="AM839" s="11"/>
    </row>
    <row r="840" spans="38:39" x14ac:dyDescent="0.25">
      <c r="AL840" s="11"/>
      <c r="AM840" s="11"/>
    </row>
    <row r="841" spans="38:39" x14ac:dyDescent="0.25">
      <c r="AL841" s="11"/>
      <c r="AM841" s="11"/>
    </row>
    <row r="842" spans="38:39" x14ac:dyDescent="0.25">
      <c r="AL842" s="11"/>
      <c r="AM842" s="11"/>
    </row>
    <row r="843" spans="38:39" x14ac:dyDescent="0.25">
      <c r="AL843" s="11"/>
      <c r="AM843" s="11"/>
    </row>
    <row r="844" spans="38:39" x14ac:dyDescent="0.25">
      <c r="AL844" s="11"/>
      <c r="AM844" s="11"/>
    </row>
    <row r="845" spans="38:39" x14ac:dyDescent="0.25">
      <c r="AL845" s="11"/>
      <c r="AM845" s="11"/>
    </row>
    <row r="846" spans="38:39" x14ac:dyDescent="0.25">
      <c r="AL846" s="11"/>
      <c r="AM846" s="11"/>
    </row>
    <row r="847" spans="38:39" x14ac:dyDescent="0.25">
      <c r="AL847" s="11"/>
      <c r="AM847" s="11"/>
    </row>
    <row r="848" spans="38:39" x14ac:dyDescent="0.25">
      <c r="AL848" s="11"/>
      <c r="AM848" s="11"/>
    </row>
    <row r="849" spans="38:39" x14ac:dyDescent="0.25">
      <c r="AL849" s="11"/>
      <c r="AM849" s="11"/>
    </row>
    <row r="850" spans="38:39" x14ac:dyDescent="0.25">
      <c r="AL850" s="11"/>
      <c r="AM850" s="11"/>
    </row>
    <row r="851" spans="38:39" x14ac:dyDescent="0.25">
      <c r="AL851" s="11"/>
      <c r="AM851" s="11"/>
    </row>
    <row r="852" spans="38:39" x14ac:dyDescent="0.25">
      <c r="AL852" s="11"/>
      <c r="AM852" s="11"/>
    </row>
    <row r="853" spans="38:39" x14ac:dyDescent="0.25">
      <c r="AL853" s="11"/>
      <c r="AM853" s="11"/>
    </row>
    <row r="854" spans="38:39" x14ac:dyDescent="0.25">
      <c r="AL854" s="11"/>
      <c r="AM854" s="11"/>
    </row>
    <row r="855" spans="38:39" x14ac:dyDescent="0.25">
      <c r="AL855" s="11"/>
      <c r="AM855" s="11"/>
    </row>
    <row r="856" spans="38:39" x14ac:dyDescent="0.25">
      <c r="AL856" s="11"/>
      <c r="AM856" s="11"/>
    </row>
    <row r="857" spans="38:39" x14ac:dyDescent="0.25">
      <c r="AL857" s="11"/>
      <c r="AM857" s="11"/>
    </row>
    <row r="858" spans="38:39" x14ac:dyDescent="0.25">
      <c r="AL858" s="11"/>
      <c r="AM858" s="11"/>
    </row>
    <row r="859" spans="38:39" x14ac:dyDescent="0.25">
      <c r="AL859" s="11"/>
      <c r="AM859" s="11"/>
    </row>
    <row r="860" spans="38:39" x14ac:dyDescent="0.25">
      <c r="AL860" s="11"/>
      <c r="AM860" s="11"/>
    </row>
    <row r="861" spans="38:39" x14ac:dyDescent="0.25">
      <c r="AL861" s="11"/>
      <c r="AM861" s="11"/>
    </row>
    <row r="862" spans="38:39" x14ac:dyDescent="0.25">
      <c r="AL862" s="11"/>
      <c r="AM862" s="11"/>
    </row>
    <row r="863" spans="38:39" x14ac:dyDescent="0.25">
      <c r="AL863" s="11"/>
      <c r="AM863" s="11"/>
    </row>
    <row r="864" spans="38:39" x14ac:dyDescent="0.25">
      <c r="AL864" s="11"/>
      <c r="AM864" s="11"/>
    </row>
    <row r="865" spans="38:39" x14ac:dyDescent="0.25">
      <c r="AL865" s="11"/>
      <c r="AM865" s="11"/>
    </row>
    <row r="866" spans="38:39" x14ac:dyDescent="0.25">
      <c r="AL866" s="11"/>
      <c r="AM866" s="11"/>
    </row>
    <row r="867" spans="38:39" x14ac:dyDescent="0.25">
      <c r="AL867" s="11"/>
      <c r="AM867" s="11"/>
    </row>
    <row r="868" spans="38:39" x14ac:dyDescent="0.25">
      <c r="AL868" s="11"/>
      <c r="AM868" s="11"/>
    </row>
    <row r="869" spans="38:39" x14ac:dyDescent="0.25">
      <c r="AL869" s="11"/>
      <c r="AM869" s="11"/>
    </row>
    <row r="870" spans="38:39" x14ac:dyDescent="0.25">
      <c r="AL870" s="11"/>
      <c r="AM870" s="11"/>
    </row>
    <row r="871" spans="38:39" x14ac:dyDescent="0.25">
      <c r="AL871" s="11"/>
      <c r="AM871" s="11"/>
    </row>
    <row r="872" spans="38:39" x14ac:dyDescent="0.25">
      <c r="AL872" s="11"/>
      <c r="AM872" s="11"/>
    </row>
    <row r="873" spans="38:39" x14ac:dyDescent="0.25">
      <c r="AL873" s="11"/>
      <c r="AM873" s="11"/>
    </row>
    <row r="874" spans="38:39" x14ac:dyDescent="0.25">
      <c r="AL874" s="11"/>
      <c r="AM874" s="11"/>
    </row>
    <row r="875" spans="38:39" x14ac:dyDescent="0.25">
      <c r="AL875" s="11"/>
      <c r="AM875" s="11"/>
    </row>
    <row r="876" spans="38:39" x14ac:dyDescent="0.25">
      <c r="AL876" s="11"/>
      <c r="AM876" s="11"/>
    </row>
    <row r="877" spans="38:39" x14ac:dyDescent="0.25">
      <c r="AL877" s="11"/>
      <c r="AM877" s="11"/>
    </row>
    <row r="878" spans="38:39" x14ac:dyDescent="0.25">
      <c r="AL878" s="11"/>
      <c r="AM878" s="11"/>
    </row>
    <row r="879" spans="38:39" x14ac:dyDescent="0.25">
      <c r="AL879" s="11"/>
      <c r="AM879" s="11"/>
    </row>
    <row r="880" spans="38:39" x14ac:dyDescent="0.25">
      <c r="AL880" s="11"/>
      <c r="AM880" s="11"/>
    </row>
    <row r="881" spans="38:39" x14ac:dyDescent="0.25">
      <c r="AL881" s="11"/>
      <c r="AM881" s="11"/>
    </row>
    <row r="882" spans="38:39" x14ac:dyDescent="0.25">
      <c r="AL882" s="11"/>
      <c r="AM882" s="11"/>
    </row>
    <row r="883" spans="38:39" x14ac:dyDescent="0.25">
      <c r="AL883" s="11"/>
      <c r="AM883" s="11"/>
    </row>
    <row r="884" spans="38:39" x14ac:dyDescent="0.25">
      <c r="AL884" s="11"/>
      <c r="AM884" s="11"/>
    </row>
    <row r="885" spans="38:39" x14ac:dyDescent="0.25">
      <c r="AL885" s="11"/>
      <c r="AM885" s="11"/>
    </row>
    <row r="886" spans="38:39" x14ac:dyDescent="0.25">
      <c r="AL886" s="11"/>
      <c r="AM886" s="11"/>
    </row>
    <row r="887" spans="38:39" x14ac:dyDescent="0.25">
      <c r="AL887" s="11"/>
      <c r="AM887" s="11"/>
    </row>
    <row r="888" spans="38:39" x14ac:dyDescent="0.25">
      <c r="AL888" s="11"/>
      <c r="AM888" s="11"/>
    </row>
    <row r="889" spans="38:39" x14ac:dyDescent="0.25">
      <c r="AL889" s="11"/>
      <c r="AM889" s="11"/>
    </row>
    <row r="890" spans="38:39" x14ac:dyDescent="0.25">
      <c r="AL890" s="11"/>
      <c r="AM890" s="11"/>
    </row>
    <row r="891" spans="38:39" x14ac:dyDescent="0.25">
      <c r="AL891" s="11"/>
      <c r="AM891" s="11"/>
    </row>
    <row r="892" spans="38:39" x14ac:dyDescent="0.25">
      <c r="AL892" s="11"/>
      <c r="AM892" s="11"/>
    </row>
    <row r="893" spans="38:39" x14ac:dyDescent="0.25">
      <c r="AL893" s="11"/>
      <c r="AM893" s="11"/>
    </row>
    <row r="894" spans="38:39" x14ac:dyDescent="0.25">
      <c r="AL894" s="11"/>
      <c r="AM894" s="11"/>
    </row>
    <row r="895" spans="38:39" x14ac:dyDescent="0.25">
      <c r="AL895" s="11"/>
      <c r="AM895" s="11"/>
    </row>
    <row r="896" spans="38:39" x14ac:dyDescent="0.25">
      <c r="AL896" s="11"/>
      <c r="AM896" s="11"/>
    </row>
    <row r="897" spans="38:39" x14ac:dyDescent="0.25">
      <c r="AL897" s="11"/>
      <c r="AM897" s="11"/>
    </row>
    <row r="898" spans="38:39" x14ac:dyDescent="0.25">
      <c r="AL898" s="11"/>
      <c r="AM898" s="11"/>
    </row>
    <row r="899" spans="38:39" x14ac:dyDescent="0.25">
      <c r="AL899" s="11"/>
      <c r="AM899" s="11"/>
    </row>
    <row r="900" spans="38:39" x14ac:dyDescent="0.25">
      <c r="AL900" s="11"/>
      <c r="AM900" s="11"/>
    </row>
    <row r="901" spans="38:39" x14ac:dyDescent="0.25">
      <c r="AL901" s="11"/>
      <c r="AM901" s="11"/>
    </row>
    <row r="902" spans="38:39" x14ac:dyDescent="0.25">
      <c r="AL902" s="11"/>
      <c r="AM902" s="11"/>
    </row>
    <row r="903" spans="38:39" x14ac:dyDescent="0.25">
      <c r="AL903" s="11"/>
      <c r="AM903" s="11"/>
    </row>
    <row r="904" spans="38:39" x14ac:dyDescent="0.25">
      <c r="AL904" s="11"/>
      <c r="AM904" s="11"/>
    </row>
    <row r="905" spans="38:39" x14ac:dyDescent="0.25">
      <c r="AL905" s="11"/>
      <c r="AM905" s="11"/>
    </row>
    <row r="906" spans="38:39" x14ac:dyDescent="0.25">
      <c r="AL906" s="11"/>
      <c r="AM906" s="11"/>
    </row>
    <row r="907" spans="38:39" x14ac:dyDescent="0.25">
      <c r="AL907" s="11"/>
      <c r="AM907" s="11"/>
    </row>
    <row r="908" spans="38:39" x14ac:dyDescent="0.25">
      <c r="AL908" s="11"/>
      <c r="AM908" s="11"/>
    </row>
    <row r="909" spans="38:39" x14ac:dyDescent="0.25">
      <c r="AL909" s="11"/>
      <c r="AM909" s="11"/>
    </row>
    <row r="910" spans="38:39" x14ac:dyDescent="0.25">
      <c r="AL910" s="11"/>
      <c r="AM910" s="11"/>
    </row>
    <row r="911" spans="38:39" x14ac:dyDescent="0.25">
      <c r="AL911" s="11"/>
      <c r="AM911" s="11"/>
    </row>
    <row r="912" spans="38:39" x14ac:dyDescent="0.25">
      <c r="AL912" s="11"/>
      <c r="AM912" s="11"/>
    </row>
    <row r="913" spans="38:39" x14ac:dyDescent="0.25">
      <c r="AL913" s="11"/>
      <c r="AM913" s="11"/>
    </row>
    <row r="914" spans="38:39" x14ac:dyDescent="0.25">
      <c r="AL914" s="11"/>
      <c r="AM914" s="11"/>
    </row>
    <row r="915" spans="38:39" x14ac:dyDescent="0.25">
      <c r="AL915" s="11"/>
      <c r="AM915" s="11"/>
    </row>
    <row r="916" spans="38:39" x14ac:dyDescent="0.25">
      <c r="AL916" s="11"/>
      <c r="AM916" s="11"/>
    </row>
    <row r="917" spans="38:39" x14ac:dyDescent="0.25">
      <c r="AL917" s="11"/>
      <c r="AM917" s="11"/>
    </row>
    <row r="918" spans="38:39" x14ac:dyDescent="0.25">
      <c r="AL918" s="11"/>
      <c r="AM918" s="11"/>
    </row>
    <row r="919" spans="38:39" x14ac:dyDescent="0.25">
      <c r="AL919" s="11"/>
      <c r="AM919" s="11"/>
    </row>
    <row r="920" spans="38:39" x14ac:dyDescent="0.25">
      <c r="AL920" s="11"/>
      <c r="AM920" s="11"/>
    </row>
    <row r="921" spans="38:39" x14ac:dyDescent="0.25">
      <c r="AL921" s="11"/>
      <c r="AM921" s="11"/>
    </row>
    <row r="922" spans="38:39" x14ac:dyDescent="0.25">
      <c r="AL922" s="11"/>
      <c r="AM922" s="11"/>
    </row>
    <row r="923" spans="38:39" x14ac:dyDescent="0.25">
      <c r="AL923" s="11"/>
      <c r="AM923" s="11"/>
    </row>
    <row r="924" spans="38:39" x14ac:dyDescent="0.25">
      <c r="AL924" s="11"/>
      <c r="AM924" s="11"/>
    </row>
    <row r="925" spans="38:39" x14ac:dyDescent="0.25">
      <c r="AL925" s="11"/>
      <c r="AM925" s="11"/>
    </row>
    <row r="926" spans="38:39" x14ac:dyDescent="0.25">
      <c r="AL926" s="11"/>
      <c r="AM926" s="11"/>
    </row>
    <row r="927" spans="38:39" x14ac:dyDescent="0.25">
      <c r="AL927" s="11"/>
      <c r="AM927" s="11"/>
    </row>
    <row r="928" spans="38:39" x14ac:dyDescent="0.25">
      <c r="AL928" s="11"/>
      <c r="AM928" s="11"/>
    </row>
    <row r="929" spans="38:39" x14ac:dyDescent="0.25">
      <c r="AL929" s="11"/>
      <c r="AM929" s="11"/>
    </row>
    <row r="930" spans="38:39" x14ac:dyDescent="0.25">
      <c r="AL930" s="11"/>
      <c r="AM930" s="11"/>
    </row>
    <row r="931" spans="38:39" x14ac:dyDescent="0.25">
      <c r="AL931" s="11"/>
      <c r="AM931" s="11"/>
    </row>
    <row r="932" spans="38:39" x14ac:dyDescent="0.25">
      <c r="AL932" s="11"/>
      <c r="AM932" s="11"/>
    </row>
    <row r="933" spans="38:39" x14ac:dyDescent="0.25">
      <c r="AL933" s="11"/>
      <c r="AM933" s="11"/>
    </row>
    <row r="934" spans="38:39" x14ac:dyDescent="0.25">
      <c r="AL934" s="11"/>
      <c r="AM934" s="11"/>
    </row>
    <row r="935" spans="38:39" x14ac:dyDescent="0.25">
      <c r="AL935" s="11"/>
      <c r="AM935" s="11"/>
    </row>
    <row r="936" spans="38:39" x14ac:dyDescent="0.25">
      <c r="AL936" s="11"/>
      <c r="AM936" s="11"/>
    </row>
    <row r="937" spans="38:39" x14ac:dyDescent="0.25">
      <c r="AL937" s="11"/>
      <c r="AM937" s="11"/>
    </row>
    <row r="938" spans="38:39" x14ac:dyDescent="0.25">
      <c r="AL938" s="11"/>
      <c r="AM938" s="11"/>
    </row>
    <row r="939" spans="38:39" x14ac:dyDescent="0.25">
      <c r="AL939" s="11"/>
      <c r="AM939" s="11"/>
    </row>
    <row r="940" spans="38:39" x14ac:dyDescent="0.25">
      <c r="AL940" s="11"/>
      <c r="AM940" s="11"/>
    </row>
    <row r="941" spans="38:39" x14ac:dyDescent="0.25">
      <c r="AL941" s="11"/>
      <c r="AM941" s="11"/>
    </row>
    <row r="942" spans="38:39" x14ac:dyDescent="0.25">
      <c r="AL942" s="11"/>
      <c r="AM942" s="11"/>
    </row>
    <row r="943" spans="38:39" x14ac:dyDescent="0.25">
      <c r="AL943" s="11"/>
      <c r="AM943" s="11"/>
    </row>
    <row r="944" spans="38:39" x14ac:dyDescent="0.25">
      <c r="AL944" s="11"/>
      <c r="AM944" s="11"/>
    </row>
    <row r="945" spans="38:39" x14ac:dyDescent="0.25">
      <c r="AL945" s="11"/>
      <c r="AM945" s="11"/>
    </row>
    <row r="946" spans="38:39" x14ac:dyDescent="0.25">
      <c r="AL946" s="11"/>
      <c r="AM946" s="11"/>
    </row>
    <row r="947" spans="38:39" x14ac:dyDescent="0.25">
      <c r="AL947" s="11"/>
      <c r="AM947" s="11"/>
    </row>
    <row r="948" spans="38:39" x14ac:dyDescent="0.25">
      <c r="AL948" s="11"/>
      <c r="AM948" s="11"/>
    </row>
    <row r="949" spans="38:39" x14ac:dyDescent="0.25">
      <c r="AL949" s="11"/>
      <c r="AM949" s="11"/>
    </row>
    <row r="950" spans="38:39" x14ac:dyDescent="0.25">
      <c r="AL950" s="11"/>
      <c r="AM950" s="11"/>
    </row>
    <row r="951" spans="38:39" x14ac:dyDescent="0.25">
      <c r="AL951" s="11"/>
      <c r="AM951" s="11"/>
    </row>
    <row r="952" spans="38:39" x14ac:dyDescent="0.25">
      <c r="AL952" s="11"/>
      <c r="AM952" s="11"/>
    </row>
    <row r="953" spans="38:39" x14ac:dyDescent="0.25">
      <c r="AL953" s="11"/>
      <c r="AM953" s="11"/>
    </row>
    <row r="954" spans="38:39" x14ac:dyDescent="0.25">
      <c r="AL954" s="11"/>
      <c r="AM954" s="11"/>
    </row>
    <row r="955" spans="38:39" x14ac:dyDescent="0.25">
      <c r="AL955" s="11"/>
      <c r="AM955" s="11"/>
    </row>
    <row r="956" spans="38:39" x14ac:dyDescent="0.25">
      <c r="AL956" s="11"/>
      <c r="AM956" s="11"/>
    </row>
    <row r="957" spans="38:39" x14ac:dyDescent="0.25">
      <c r="AL957" s="11"/>
      <c r="AM957" s="11"/>
    </row>
    <row r="958" spans="38:39" x14ac:dyDescent="0.25">
      <c r="AL958" s="11"/>
      <c r="AM958" s="11"/>
    </row>
    <row r="959" spans="38:39" x14ac:dyDescent="0.25">
      <c r="AL959" s="11"/>
      <c r="AM959" s="11"/>
    </row>
    <row r="960" spans="38:39" x14ac:dyDescent="0.25">
      <c r="AL960" s="11"/>
      <c r="AM960" s="11"/>
    </row>
    <row r="961" spans="38:39" x14ac:dyDescent="0.25">
      <c r="AL961" s="11"/>
      <c r="AM961" s="11"/>
    </row>
    <row r="962" spans="38:39" x14ac:dyDescent="0.25">
      <c r="AL962" s="11"/>
      <c r="AM962" s="11"/>
    </row>
    <row r="963" spans="38:39" x14ac:dyDescent="0.25">
      <c r="AL963" s="11"/>
      <c r="AM963" s="11"/>
    </row>
    <row r="964" spans="38:39" x14ac:dyDescent="0.25">
      <c r="AL964" s="11"/>
      <c r="AM964" s="11"/>
    </row>
    <row r="965" spans="38:39" x14ac:dyDescent="0.25">
      <c r="AL965" s="11"/>
      <c r="AM965" s="11"/>
    </row>
    <row r="966" spans="38:39" x14ac:dyDescent="0.25">
      <c r="AL966" s="11"/>
      <c r="AM966" s="11"/>
    </row>
    <row r="967" spans="38:39" x14ac:dyDescent="0.25">
      <c r="AL967" s="11"/>
      <c r="AM967" s="11"/>
    </row>
    <row r="968" spans="38:39" x14ac:dyDescent="0.25">
      <c r="AL968" s="11"/>
      <c r="AM968" s="11"/>
    </row>
    <row r="969" spans="38:39" x14ac:dyDescent="0.25">
      <c r="AL969" s="11"/>
      <c r="AM969" s="11"/>
    </row>
    <row r="970" spans="38:39" x14ac:dyDescent="0.25">
      <c r="AL970" s="11"/>
      <c r="AM970" s="11"/>
    </row>
    <row r="971" spans="38:39" x14ac:dyDescent="0.25">
      <c r="AL971" s="11"/>
      <c r="AM971" s="11"/>
    </row>
    <row r="972" spans="38:39" x14ac:dyDescent="0.25">
      <c r="AL972" s="11"/>
      <c r="AM972" s="11"/>
    </row>
    <row r="973" spans="38:39" x14ac:dyDescent="0.25">
      <c r="AL973" s="11"/>
      <c r="AM973" s="11"/>
    </row>
    <row r="974" spans="38:39" x14ac:dyDescent="0.25">
      <c r="AL974" s="11"/>
      <c r="AM974" s="11"/>
    </row>
    <row r="975" spans="38:39" x14ac:dyDescent="0.25">
      <c r="AL975" s="11"/>
      <c r="AM975" s="11"/>
    </row>
    <row r="976" spans="38:39" x14ac:dyDescent="0.25">
      <c r="AL976" s="11"/>
      <c r="AM976" s="11"/>
    </row>
    <row r="977" spans="38:39" x14ac:dyDescent="0.25">
      <c r="AL977" s="11"/>
      <c r="AM977" s="11"/>
    </row>
    <row r="978" spans="38:39" x14ac:dyDescent="0.25">
      <c r="AL978" s="11"/>
      <c r="AM978" s="11"/>
    </row>
    <row r="979" spans="38:39" x14ac:dyDescent="0.25">
      <c r="AL979" s="11"/>
      <c r="AM979" s="11"/>
    </row>
    <row r="980" spans="38:39" x14ac:dyDescent="0.25">
      <c r="AL980" s="11"/>
      <c r="AM980" s="11"/>
    </row>
    <row r="981" spans="38:39" x14ac:dyDescent="0.25">
      <c r="AL981" s="11"/>
      <c r="AM981" s="11"/>
    </row>
    <row r="982" spans="38:39" x14ac:dyDescent="0.25">
      <c r="AL982" s="11"/>
      <c r="AM982" s="11"/>
    </row>
    <row r="983" spans="38:39" x14ac:dyDescent="0.25">
      <c r="AL983" s="11"/>
      <c r="AM983" s="11"/>
    </row>
    <row r="984" spans="38:39" x14ac:dyDescent="0.25">
      <c r="AL984" s="11"/>
      <c r="AM984" s="11"/>
    </row>
    <row r="985" spans="38:39" x14ac:dyDescent="0.25">
      <c r="AL985" s="11"/>
      <c r="AM985" s="11"/>
    </row>
    <row r="986" spans="38:39" x14ac:dyDescent="0.25">
      <c r="AL986" s="11"/>
      <c r="AM986" s="11"/>
    </row>
    <row r="987" spans="38:39" x14ac:dyDescent="0.25">
      <c r="AL987" s="11"/>
      <c r="AM987" s="11"/>
    </row>
    <row r="988" spans="38:39" x14ac:dyDescent="0.25">
      <c r="AL988" s="11"/>
      <c r="AM988" s="11"/>
    </row>
    <row r="989" spans="38:39" x14ac:dyDescent="0.25">
      <c r="AL989" s="11"/>
      <c r="AM989" s="11"/>
    </row>
    <row r="990" spans="38:39" x14ac:dyDescent="0.25">
      <c r="AL990" s="11"/>
      <c r="AM990" s="11"/>
    </row>
    <row r="991" spans="38:39" x14ac:dyDescent="0.25">
      <c r="AL991" s="11"/>
      <c r="AM991" s="11"/>
    </row>
    <row r="992" spans="38:39" x14ac:dyDescent="0.25">
      <c r="AL992" s="11"/>
      <c r="AM992" s="11"/>
    </row>
    <row r="993" spans="38:39" x14ac:dyDescent="0.25">
      <c r="AL993" s="11"/>
      <c r="AM993" s="11"/>
    </row>
    <row r="994" spans="38:39" x14ac:dyDescent="0.25">
      <c r="AL994" s="11"/>
      <c r="AM994" s="11"/>
    </row>
    <row r="995" spans="38:39" x14ac:dyDescent="0.25">
      <c r="AL995" s="11"/>
      <c r="AM995" s="11"/>
    </row>
    <row r="996" spans="38:39" x14ac:dyDescent="0.25">
      <c r="AL996" s="11"/>
      <c r="AM996" s="11"/>
    </row>
    <row r="997" spans="38:39" x14ac:dyDescent="0.25">
      <c r="AL997" s="11"/>
      <c r="AM997" s="11"/>
    </row>
    <row r="998" spans="38:39" x14ac:dyDescent="0.25">
      <c r="AL998" s="11"/>
      <c r="AM998" s="11"/>
    </row>
    <row r="999" spans="38:39" x14ac:dyDescent="0.25">
      <c r="AL999" s="11"/>
      <c r="AM999" s="11"/>
    </row>
    <row r="1000" spans="38:39" x14ac:dyDescent="0.25">
      <c r="AL1000" s="11"/>
      <c r="AM1000" s="11"/>
    </row>
    <row r="1001" spans="38:39" x14ac:dyDescent="0.25">
      <c r="AL1001" s="11"/>
      <c r="AM1001" s="11"/>
    </row>
    <row r="1002" spans="38:39" x14ac:dyDescent="0.25">
      <c r="AL1002" s="11"/>
      <c r="AM1002" s="11"/>
    </row>
    <row r="1003" spans="38:39" x14ac:dyDescent="0.25">
      <c r="AL1003" s="11"/>
      <c r="AM1003" s="11"/>
    </row>
    <row r="1004" spans="38:39" x14ac:dyDescent="0.25">
      <c r="AL1004" s="11"/>
      <c r="AM1004" s="11"/>
    </row>
    <row r="1005" spans="38:39" x14ac:dyDescent="0.25">
      <c r="AL1005" s="11"/>
      <c r="AM1005" s="11"/>
    </row>
    <row r="1006" spans="38:39" x14ac:dyDescent="0.25">
      <c r="AL1006" s="11"/>
      <c r="AM1006" s="11"/>
    </row>
    <row r="1007" spans="38:39" x14ac:dyDescent="0.25">
      <c r="AL1007" s="11"/>
      <c r="AM1007" s="11"/>
    </row>
    <row r="1008" spans="38:39" x14ac:dyDescent="0.25">
      <c r="AL1008" s="11"/>
      <c r="AM1008" s="11"/>
    </row>
    <row r="1009" spans="38:39" x14ac:dyDescent="0.25">
      <c r="AL1009" s="11"/>
      <c r="AM1009" s="11"/>
    </row>
    <row r="1010" spans="38:39" x14ac:dyDescent="0.25">
      <c r="AL1010" s="11"/>
      <c r="AM1010" s="11"/>
    </row>
    <row r="1011" spans="38:39" x14ac:dyDescent="0.25">
      <c r="AL1011" s="11"/>
      <c r="AM1011" s="11"/>
    </row>
    <row r="1012" spans="38:39" x14ac:dyDescent="0.25">
      <c r="AL1012" s="11"/>
      <c r="AM1012" s="11"/>
    </row>
    <row r="1013" spans="38:39" x14ac:dyDescent="0.25">
      <c r="AL1013" s="11"/>
      <c r="AM1013" s="11"/>
    </row>
    <row r="1014" spans="38:39" x14ac:dyDescent="0.25">
      <c r="AL1014" s="11"/>
      <c r="AM1014" s="11"/>
    </row>
    <row r="1015" spans="38:39" x14ac:dyDescent="0.25">
      <c r="AL1015" s="11"/>
      <c r="AM1015" s="11"/>
    </row>
    <row r="1016" spans="38:39" x14ac:dyDescent="0.25">
      <c r="AL1016" s="15"/>
      <c r="AM1016" s="15"/>
    </row>
  </sheetData>
  <autoFilter ref="A10:AP10"/>
  <mergeCells count="41">
    <mergeCell ref="E4:AK4"/>
    <mergeCell ref="A7:A9"/>
    <mergeCell ref="B7:B9"/>
    <mergeCell ref="C7:C9"/>
    <mergeCell ref="E7:E9"/>
    <mergeCell ref="F7:F9"/>
    <mergeCell ref="G7:G9"/>
    <mergeCell ref="H7:H9"/>
    <mergeCell ref="I7:I9"/>
    <mergeCell ref="J7:J9"/>
    <mergeCell ref="AB7:AB9"/>
    <mergeCell ref="T8:U8"/>
    <mergeCell ref="W8:X8"/>
    <mergeCell ref="K7:K9"/>
    <mergeCell ref="L7:L9"/>
    <mergeCell ref="M7:M9"/>
    <mergeCell ref="T7:X7"/>
    <mergeCell ref="Y7:AA8"/>
    <mergeCell ref="AC7:AC9"/>
    <mergeCell ref="AD7:AG7"/>
    <mergeCell ref="N7:N9"/>
    <mergeCell ref="O7:O9"/>
    <mergeCell ref="P7:P9"/>
    <mergeCell ref="Q7:Q9"/>
    <mergeCell ref="R7:R9"/>
    <mergeCell ref="D7:D9"/>
    <mergeCell ref="AN7:AP7"/>
    <mergeCell ref="AH8:AH9"/>
    <mergeCell ref="AI8:AI9"/>
    <mergeCell ref="AJ8:AJ9"/>
    <mergeCell ref="AL8:AL9"/>
    <mergeCell ref="AM8:AM9"/>
    <mergeCell ref="AN8:AP8"/>
    <mergeCell ref="AH7:AJ7"/>
    <mergeCell ref="AK7:AK9"/>
    <mergeCell ref="AL7:AM7"/>
    <mergeCell ref="AD8:AD9"/>
    <mergeCell ref="AE8:AE9"/>
    <mergeCell ref="AF8:AF9"/>
    <mergeCell ref="AG8:AG9"/>
    <mergeCell ref="S7:S9"/>
  </mergeCells>
  <dataValidations count="15">
    <dataValidation type="list" allowBlank="1" showInputMessage="1" showErrorMessage="1" sqref="I982000:I983012 I64496:I65508 I130032:I131044 I195568:I196580 I261104:I262116 I326640:I327652 I392176:I393188 I457712:I458724 I523248:I524260 I588784:I589796 I654320:I655332 I719856:I720868 I785392:I786404 I850928:I851940 I916464:I917476">
      <formula1>Способы_закупок</formula1>
    </dataValidation>
    <dataValidation type="list" allowBlank="1" showInputMessage="1" showErrorMessage="1" sqref="P982000:P1048576 P64496:P130016 P130032:P195552 P195568:P261088 P261104:P326624 P326640:P392160 P392176:P457696 P457712:P523232 P523248:P588768 P588784:P654304 P654320:P719840 P719856:P785376 P785392:P850912 P850928:P916448 P916464:P981984 P12:P64480">
      <formula1>Классификатор_стран</formula1>
    </dataValidation>
    <dataValidation type="list" allowBlank="1" showInputMessage="1" showErrorMessage="1" sqref="K65509:K130016 K131045:K195552 K196581:K261088 K262117:K326624 K327653:K392160 K393189:K457696 K458725:K523232 K524261:K588768 K589797:K654304 K655333:K719840 K720869:K785376 K786405:K850912 K851941:K916448 K917477:K981984 K983013:K1048576 K12:K64480">
      <formula1>Приоритеты_закупок</formula1>
    </dataValidation>
    <dataValidation type="list" allowBlank="1" showInputMessage="1" showErrorMessage="1" sqref="J65509:J130016 J131045:J195552 J196581:J261088 J262117:J326624 J327653:J392160 J393189:J457696 J458725:J523232 J524261:J588768 J589797:J654304 J655333:J719840 J720869:J785376 J786405:J850912 J851941:J916448 J917477:J981984 J983013:J1048576 J12:J64480">
      <formula1>Основание_ОИ_ТКП_ВХК</formula1>
    </dataValidation>
    <dataValidation type="list" allowBlank="1" showInputMessage="1" showErrorMessage="1" sqref="I65509:I130016 I131045:I195552 I196581:I261088 I262117:I326624 I327653:I392160 I393189:I457696 I458725:I523232 I524261:I588768 I589797:I654304 I655333:I719840 I720869:I785376 I786405:I850912 I851941:I916448 I917477:I981984 I983013:I1048576 I12:I64480">
      <formula1>Способы_закупок_итог</formula1>
    </dataValidation>
    <dataValidation type="list" allowBlank="1" showInputMessage="1" showErrorMessage="1" sqref="AC981996:AC1048576 AC64492:AC130016 AC130028:AC195552 AC195564:AC261088 AC261100:AC326624 AC326636:AC392160 AC392172:AC457696 AC457708:AC523232 AC523244:AC588768 AC588780:AC654304 AC654316:AC719840 AC719852:AC785376 AC785388:AC850912 AC850924:AC916448 AC916460:AC981984 AC11:AC64480">
      <formula1>С_НДС</formula1>
    </dataValidation>
    <dataValidation type="list" allowBlank="1" showInputMessage="1" showErrorMessage="1" sqref="B981996:B983012 B64492:B65508 B130028:B131044 B195564:B196580 B261100:B262116 B326636:B327652 B392172:B393188 B457708:B458724 B523244:B524260 B588780:B589796 B654316:B655332 B719852:B720868 B785388:B786404 B850924:B851940 B916460:B917476 B11">
      <formula1>типы_действий</formula1>
    </dataValidation>
    <dataValidation type="list" allowBlank="1" showInputMessage="1" sqref="AN64492:AN65510 AN130028:AN131046 AN195564:AN196582 AN261100:AN262118 AN326636:AN327654 AN392172:AN393190 AN457708:AN458726 AN523244:AN524262 AN588780:AN589798 AN654316:AN655334 AN719852:AN720870 AN785388:AN786406 AN850924:AN851942 AN916460:AN917478 AN981996:AN983014 AN11">
      <formula1>атр</formula1>
    </dataValidation>
    <dataValidation type="list" allowBlank="1" showInputMessage="1" showErrorMessage="1" sqref="AB981996:AB983012 AB64492:AB65508 AB130028:AB131044 AB195564:AB196580 AB261100:AB262116 AB326636:AB327652 AB392172:AB393188 AB457708:AB458724 AB523244:AB524260 AB588780:AB589796 AB654316:AB655332 AB719852:AB720868 AB785388:AB786404 AB850924:AB851940 AB916460:AB917476 AB11">
      <formula1>ЕИ</formula1>
    </dataValidation>
    <dataValidation type="textLength" operator="equal" allowBlank="1" showInputMessage="1" showErrorMessage="1" error="Код КАТО должен содержать 9 символов" sqref="M64492:M65508 M130028:M131044 M195564:M196580 M261100:M262116 M326636:M327652 M392172:M393188 M457708:M458724 M523244:M524260 M588780:M589796 M654316:M655332 M719852:M720868 M785388:M786404 M850924:M851940 M916460:M917476 M981996:M983012 Q981996:Q983012 Q64492:Q65508 Q130028:Q131044 Q195564:Q196580 Q261100:Q262116 Q326636:Q327652 Q392172:Q393188 Q457708:Q458724 Q523244:Q524260 Q588780:Q589796 Q654316:Q655332 Q719852:Q720868 Q785388:Q786404 Q850924:Q851940 Q916460:Q917476 M11 Q11">
      <formula1>9</formula1>
    </dataValidation>
    <dataValidation type="textLength" operator="equal" allowBlank="1" showInputMessage="1" showErrorMessage="1" error="БИН должен содержать 12 символов" sqref="AK982000:AK983012 AK64496:AK65508 AK130032:AK131044 AK195568:AK196580 AK261104:AK262116 AK326640:AK327652 AK392176:AK393188 AK457712:AK458724 AK523248:AK524260 AK588784:AK589796 AK654320:AK655332 AK719856:AK720868 AK785392:AK786404 AK850928:AK851940 AK916464:AK917476">
      <formula1>12</formula1>
    </dataValidation>
    <dataValidation type="whole" allowBlank="1" showInputMessage="1" showErrorMessage="1" sqref="L64492:L65508 L130028:L131044 L195564:L196580 L261100:L262116 L326636:L327652 L392172:L393188 L457708:L458724 L523244:L524260 L588780:L589796 L654316:L655332 L719852:L720868 L785388:L786404 L850924:L851940 L916460:L917476 L981996:L983012 Y981996:AA983012 Y64492:AA65508 Y130028:AA131044 Y195564:AA196580 Y261100:AA262116 Y326636:AA327652 Y392172:AA393188 Y457708:AA458724 Y523244:AA524260 Y588780:AA589796 Y654316:AA655332 Y719852:AA720868 Y785388:AA786404 Y850924:AA851940 Y916460:AA917476 Y11:AA11 L11">
      <formula1>0</formula1>
      <formula2>100</formula2>
    </dataValidation>
    <dataValidation type="custom" allowBlank="1" showInputMessage="1" showErrorMessage="1" sqref="AF981996:AF983012 AF64492:AF65508 AF130028:AF131044 AF195564:AF196580 AF261100:AF262116 AF326636:AF327652 AF392172:AF393188 AF457708:AF458724 AF523244:AF524260 AF588780:AF589796 AF654316:AF655332 AF719852:AF720868 AF785388:AF786404 AF850924:AF851940 AF916460:AF917476 AF11">
      <formula1>AD11*AE11</formula1>
    </dataValidation>
    <dataValidation type="list" allowBlank="1" showInputMessage="1" showErrorMessage="1" sqref="U981996:U983012 U64492:U65508 U130028:U131044 U195564:U196580 U261100:U262116 U326636:U327652 U392172:U393188 U457708:U458724 U523244:U524260 U588780:U589796 U654316:U655332 U719852:U720868 U785388:U786404 U850924:U851940 U916460:U917476 U11">
      <formula1>Тип_дней</formula1>
    </dataValidation>
    <dataValidation type="list" allowBlank="1" showInputMessage="1" showErrorMessage="1" sqref="S981996:S983012 S64492:S65508 S130028:S131044 S195564:S196580 S261100:S262116 S326636:S327652 S392172:S393188 S457708:S458724 S523244:S524260 S588780:S589796 S654316:S655332 S719852:S720868 S785388:S786404 S850924:S851940 S916460:S917476 S11">
      <formula1>Инкотермс</formula1>
    </dataValidation>
  </dataValidations>
  <pageMargins left="0.25" right="0.25" top="0.75" bottom="0.75" header="0.3" footer="0.3"/>
  <pageSetup paperSize="9" scale="2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2023-11-29T04:23:55Z</dcterms:modified>
</cp:coreProperties>
</file>